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6540" windowHeight="5325" activeTab="29"/>
  </bookViews>
  <sheets>
    <sheet name="Oversikt" sheetId="1" r:id="rId1"/>
    <sheet name="1978" sheetId="2" r:id="rId2"/>
    <sheet name="1979" sheetId="3" r:id="rId3"/>
    <sheet name="1980" sheetId="4" r:id="rId4"/>
    <sheet name="1981" sheetId="5" r:id="rId5"/>
    <sheet name="1982" sheetId="6" r:id="rId6"/>
    <sheet name="1983" sheetId="7" r:id="rId7"/>
    <sheet name="1984" sheetId="8" r:id="rId8"/>
    <sheet name="1985" sheetId="9" r:id="rId9"/>
    <sheet name="1986" sheetId="10" r:id="rId10"/>
    <sheet name="1987" sheetId="11" r:id="rId11"/>
    <sheet name="1988" sheetId="12" r:id="rId12"/>
    <sheet name="1989" sheetId="13" r:id="rId13"/>
    <sheet name="1990" sheetId="14" r:id="rId14"/>
    <sheet name="1991" sheetId="15" r:id="rId15"/>
    <sheet name="1992" sheetId="16" r:id="rId16"/>
    <sheet name="1993" sheetId="17" r:id="rId17"/>
    <sheet name="1994" sheetId="18" r:id="rId18"/>
    <sheet name="1995" sheetId="19" r:id="rId19"/>
    <sheet name="1996" sheetId="20" r:id="rId20"/>
    <sheet name="1997" sheetId="21" r:id="rId21"/>
    <sheet name="1998" sheetId="22" r:id="rId22"/>
    <sheet name="1999" sheetId="23" r:id="rId23"/>
    <sheet name="2000" sheetId="24" r:id="rId24"/>
    <sheet name="2001" sheetId="25" r:id="rId25"/>
    <sheet name="2002" sheetId="26" r:id="rId26"/>
    <sheet name="2003" sheetId="27" r:id="rId27"/>
    <sheet name="2004" sheetId="28" r:id="rId28"/>
    <sheet name="2005" sheetId="29" r:id="rId29"/>
    <sheet name="2006" sheetId="30" r:id="rId30"/>
  </sheets>
  <definedNames/>
  <calcPr fullCalcOnLoad="1"/>
</workbook>
</file>

<file path=xl/sharedStrings.xml><?xml version="1.0" encoding="utf-8"?>
<sst xmlns="http://schemas.openxmlformats.org/spreadsheetml/2006/main" count="1479" uniqueCount="550">
  <si>
    <t>Jøren Skadsem Eikeland</t>
  </si>
  <si>
    <t xml:space="preserve">Nr. </t>
  </si>
  <si>
    <t>Kr.vekt</t>
  </si>
  <si>
    <t>Benkpr.</t>
  </si>
  <si>
    <t>Knebøy</t>
  </si>
  <si>
    <t>Markl.</t>
  </si>
  <si>
    <t>Total</t>
  </si>
  <si>
    <t>Poeng</t>
  </si>
  <si>
    <t>IL Kraftsport</t>
  </si>
  <si>
    <t>Brumunddal AK</t>
  </si>
  <si>
    <t>Lenja AK</t>
  </si>
  <si>
    <t>KK-67</t>
  </si>
  <si>
    <t>-</t>
  </si>
  <si>
    <t>SPUVI</t>
  </si>
  <si>
    <t>Stevneleder:</t>
  </si>
  <si>
    <t>Dommere:</t>
  </si>
  <si>
    <t>Arrangør: Brumunddal Atletklubb</t>
  </si>
  <si>
    <t>Sekretær:</t>
  </si>
  <si>
    <t>Knut Johansen</t>
  </si>
  <si>
    <t>Dennis Løken</t>
  </si>
  <si>
    <t>Atle Andersen</t>
  </si>
  <si>
    <t>Roger Eriksen</t>
  </si>
  <si>
    <t>Nils-Petter Knudsen</t>
  </si>
  <si>
    <t>Oslo SK</t>
  </si>
  <si>
    <t>Halden SI</t>
  </si>
  <si>
    <t>Jan Tore Bredalen</t>
  </si>
  <si>
    <t>Runar Aardalen</t>
  </si>
  <si>
    <t>Skogstrand IL</t>
  </si>
  <si>
    <t>Bjørn Kristiansen</t>
  </si>
  <si>
    <t>Arnstein Vatle</t>
  </si>
  <si>
    <t>Sande KK</t>
  </si>
  <si>
    <t>Bjørn Hansen</t>
  </si>
  <si>
    <t>Sandnes AK</t>
  </si>
  <si>
    <t>Morten Haugseng</t>
  </si>
  <si>
    <t>Torkjeld Jevne</t>
  </si>
  <si>
    <t>Børge Øvrebø</t>
  </si>
  <si>
    <t>Terje Sandbo</t>
  </si>
  <si>
    <t>Rana KK</t>
  </si>
  <si>
    <t>Sturla Davidsen</t>
  </si>
  <si>
    <t>Kjell Kaspersen</t>
  </si>
  <si>
    <t>Kjell Jevne</t>
  </si>
  <si>
    <t>Morten Bergersen</t>
  </si>
  <si>
    <t>Geir Gregersen</t>
  </si>
  <si>
    <t>Frode Gundersen</t>
  </si>
  <si>
    <t>Stein Apenes</t>
  </si>
  <si>
    <t>Arne Brovold</t>
  </si>
  <si>
    <t>Jens Petter Kjos</t>
  </si>
  <si>
    <t>Werner Porsvik</t>
  </si>
  <si>
    <t>Stavanger SK</t>
  </si>
  <si>
    <t>Skule Stormdalshei</t>
  </si>
  <si>
    <t>Pål Vervik</t>
  </si>
  <si>
    <t>Gilbert Hove</t>
  </si>
  <si>
    <t>Didrik Brovold</t>
  </si>
  <si>
    <t>Per Ove Sjøl</t>
  </si>
  <si>
    <t>Erik Stiklestad</t>
  </si>
  <si>
    <t>Arne Rettedal</t>
  </si>
  <si>
    <t>Tor Oskar Rydheim</t>
  </si>
  <si>
    <t>Frank Nagy</t>
  </si>
  <si>
    <t>Bjørn Astad</t>
  </si>
  <si>
    <t>Henrik Paulsen</t>
  </si>
  <si>
    <t>Steinar Rudolfsen</t>
  </si>
  <si>
    <t>Frank Vegard Hansen</t>
  </si>
  <si>
    <t>Arne Vidar Stølan</t>
  </si>
  <si>
    <t>Arrangør: Sandnes Atletklubb</t>
  </si>
  <si>
    <t>Frode Berentsen</t>
  </si>
  <si>
    <t>Bjørn Rasmussen</t>
  </si>
  <si>
    <t>Arild Bokneberg</t>
  </si>
  <si>
    <t>Tollef Taksdal</t>
  </si>
  <si>
    <t>Asbjørn Randen</t>
  </si>
  <si>
    <t>Morten Novum</t>
  </si>
  <si>
    <t>Rikard Kaashagen</t>
  </si>
  <si>
    <t>Arrangør: Sande Kraftsportklubb</t>
  </si>
  <si>
    <t>Ronny Weum</t>
  </si>
  <si>
    <t>Jan Sjøl</t>
  </si>
  <si>
    <t>Arrangør: Oslo Styrkeløftklubb</t>
  </si>
  <si>
    <t>Tom Egil Olsen</t>
  </si>
  <si>
    <t>Lars Edvin Samnøy</t>
  </si>
  <si>
    <t>Ganddal AK</t>
  </si>
  <si>
    <t>Thomas Puzicha</t>
  </si>
  <si>
    <t>Beste løfter:</t>
  </si>
  <si>
    <t>Tommy Vister</t>
  </si>
  <si>
    <t>Åge Bjørge</t>
  </si>
  <si>
    <t>Stig Allergodt</t>
  </si>
  <si>
    <t>Bjørn-Henning Andersen</t>
  </si>
  <si>
    <t>Trond Floberghagen</t>
  </si>
  <si>
    <t>Erlend Myhre</t>
  </si>
  <si>
    <t>Vidar Andreassen</t>
  </si>
  <si>
    <t>Hans Arild Kalleberg</t>
  </si>
  <si>
    <t>Brumunddal, 28. april 1979</t>
  </si>
  <si>
    <t>Oslo Power Club</t>
  </si>
  <si>
    <t>1.</t>
  </si>
  <si>
    <t>2.</t>
  </si>
  <si>
    <t>3.</t>
  </si>
  <si>
    <t>Pål Eriksen</t>
  </si>
  <si>
    <t>Jan Kalleberg</t>
  </si>
  <si>
    <t>Sverre Nyhus</t>
  </si>
  <si>
    <t>Kjell Skybak</t>
  </si>
  <si>
    <t>Lennart Josefson</t>
  </si>
  <si>
    <t>Norsk rekord:</t>
  </si>
  <si>
    <t>Oslo Power Club, kl. 110 kg, markløft 315,5 kg (ekstraløft)</t>
  </si>
  <si>
    <t>Resultater                               Styrkeløft</t>
  </si>
  <si>
    <t>Klubb / navn</t>
  </si>
  <si>
    <t>Tron Heidenstrøm</t>
  </si>
  <si>
    <t>Vidar Tangen</t>
  </si>
  <si>
    <t>Arrangør: Lenja Atletklubb</t>
  </si>
  <si>
    <t>Emil Emilsen, Solfrid Thyrseth, Arnulf Wahlstrøm</t>
  </si>
  <si>
    <t>Kåre Holte</t>
  </si>
  <si>
    <t>Gunnar Østby</t>
  </si>
  <si>
    <t>Bjørn Holte</t>
  </si>
  <si>
    <t>Ivan Herlaug Gullikstad</t>
  </si>
  <si>
    <t>Finn Myrvold</t>
  </si>
  <si>
    <t>Fredrikstad, 23. april 1978</t>
  </si>
  <si>
    <t>Tormod Andersen</t>
  </si>
  <si>
    <t>Ove Hansen</t>
  </si>
  <si>
    <t>Gunnar Lorentzen</t>
  </si>
  <si>
    <t>Egil Hovland</t>
  </si>
  <si>
    <t>Terje Brovold</t>
  </si>
  <si>
    <t>Oddvar Wiken</t>
  </si>
  <si>
    <t>Egil Kroknes</t>
  </si>
  <si>
    <t>Arrangør: Kraftsportklubben av 1967</t>
  </si>
  <si>
    <t>Skippy treningsstudio, Trondheim, 30. november 1985</t>
  </si>
  <si>
    <t>Trygve E. Nordtømme</t>
  </si>
  <si>
    <t>Arne Vidar Stølan, Jan Ståle Bigseth, Egil Hovland</t>
  </si>
  <si>
    <t>Per Åge Madsen</t>
  </si>
  <si>
    <t>Ketil Olsen</t>
  </si>
  <si>
    <t>Bjørn Øyangen</t>
  </si>
  <si>
    <t>Reidar Steen</t>
  </si>
  <si>
    <t>Jan Leo Sandvik</t>
  </si>
  <si>
    <t>OPIL</t>
  </si>
  <si>
    <t>Arild Hoberg</t>
  </si>
  <si>
    <t>Nr.</t>
  </si>
  <si>
    <t>Sturla Moe</t>
  </si>
  <si>
    <t>Rune Gunnheim</t>
  </si>
  <si>
    <t>Resultater                                Styrkeløft</t>
  </si>
  <si>
    <t>Eskild Sommernes</t>
  </si>
  <si>
    <t>Yngve Antonsen</t>
  </si>
  <si>
    <t>Nils-Petter Knudsen, Knut Åsvang</t>
  </si>
  <si>
    <t>Atle Edvardsen</t>
  </si>
  <si>
    <t>Arrangør: Oslo Styrkeløftkrets</t>
  </si>
  <si>
    <t>Grünerløkka Helsesenter, Oslo, 13. desember 1986</t>
  </si>
  <si>
    <t>Georg Andersen</t>
  </si>
  <si>
    <t>Sandnes, 09. desember 1989</t>
  </si>
  <si>
    <t>4.</t>
  </si>
  <si>
    <t>Jørn O. Pedersen</t>
  </si>
  <si>
    <t>Geir A. Romset</t>
  </si>
  <si>
    <t>2.016,4520</t>
  </si>
  <si>
    <t>Sigve Valentinsen</t>
  </si>
  <si>
    <t>Henning Tønnesen</t>
  </si>
  <si>
    <t>Ketil Albertsen</t>
  </si>
  <si>
    <t>Tor Egil Skogly</t>
  </si>
  <si>
    <t>Tor Østhagen</t>
  </si>
  <si>
    <t>2.001,8103</t>
  </si>
  <si>
    <t>1.969,9783</t>
  </si>
  <si>
    <t>2.132,1760</t>
  </si>
  <si>
    <t>Sandehallen, Sande, 08. desember 1990</t>
  </si>
  <si>
    <t>E. Jonassen</t>
  </si>
  <si>
    <t>Vidar Tangen, Arne Vidar Stølan, Morten Novum, Nils-Petter Knudsen</t>
  </si>
  <si>
    <t>kl. 90 kg, knebøy 323 kg (ekstraløft)</t>
  </si>
  <si>
    <t>Norsk rekord / verdensrekord, junior:</t>
  </si>
  <si>
    <t>Svein A. Simensen</t>
  </si>
  <si>
    <t>T. A. Hove</t>
  </si>
  <si>
    <t>Willy Tjelle</t>
  </si>
  <si>
    <t>2.112,0974</t>
  </si>
  <si>
    <t>2.051,8092</t>
  </si>
  <si>
    <t>2.009,3690</t>
  </si>
  <si>
    <t>2.001,3990</t>
  </si>
  <si>
    <t>Geir Arild Romset</t>
  </si>
  <si>
    <t>Kjell Våge</t>
  </si>
  <si>
    <t>2.107,7188</t>
  </si>
  <si>
    <t>2.094,0795</t>
  </si>
  <si>
    <t>2.062,6783</t>
  </si>
  <si>
    <t>Edmomd Ims</t>
  </si>
  <si>
    <t>Jonny Brudevoll</t>
  </si>
  <si>
    <t>Jørn Andersen</t>
  </si>
  <si>
    <t>Beate Amdahl</t>
  </si>
  <si>
    <t>1.977,9830</t>
  </si>
  <si>
    <t>5.</t>
  </si>
  <si>
    <t>Hans Martin Arnesen</t>
  </si>
  <si>
    <t>Lurahallen, Sandnes, 21. juni 2003</t>
  </si>
  <si>
    <t>Kjell Olav Nyhagebråten</t>
  </si>
  <si>
    <t xml:space="preserve">Vidar Tangen, Odd Einar Rindarøy, Ole Andreas Ådnanes, Thor Olav Berentsen </t>
  </si>
  <si>
    <t>Norske rekorder, veteran:</t>
  </si>
  <si>
    <t>Norsk rekord, veteran:</t>
  </si>
  <si>
    <t>Marius Arnesen</t>
  </si>
  <si>
    <t>Ingar Merli</t>
  </si>
  <si>
    <t>2.127,9020</t>
  </si>
  <si>
    <t>Linda Kristensen</t>
  </si>
  <si>
    <t>2.123,3860</t>
  </si>
  <si>
    <t>Roy Kjetil Danielsen</t>
  </si>
  <si>
    <t>Tone Ingebretsen</t>
  </si>
  <si>
    <t>2.065,5925</t>
  </si>
  <si>
    <t>Thomas Myrvold-Hansen</t>
  </si>
  <si>
    <t>Jonas Billit</t>
  </si>
  <si>
    <t>Dag Ø. Madsen</t>
  </si>
  <si>
    <t>Lars B. Elvsveen</t>
  </si>
  <si>
    <t>Thor Olav Berentsen</t>
  </si>
  <si>
    <t>Morten Novum, Tore Kristiansen</t>
  </si>
  <si>
    <t>2.045,3833</t>
  </si>
  <si>
    <t>Viggo Torgersen</t>
  </si>
  <si>
    <t>1.953,8348</t>
  </si>
  <si>
    <t>Børge Andre Øvrebø</t>
  </si>
  <si>
    <t>Keith James Bryson</t>
  </si>
  <si>
    <t>Thomas Tveit</t>
  </si>
  <si>
    <t>1.726,6440</t>
  </si>
  <si>
    <t>2.002,2995</t>
  </si>
  <si>
    <t>1.987,4855</t>
  </si>
  <si>
    <t>1.983,2975</t>
  </si>
  <si>
    <t>Askim, 12. juni 2004</t>
  </si>
  <si>
    <t>Arrangør: Askim Styrkeløftklubb</t>
  </si>
  <si>
    <t>Pål Einar Nilsen</t>
  </si>
  <si>
    <t>Tore Kristiansen</t>
  </si>
  <si>
    <t>Egil Kroknes, Jan T. Monstad, Per-Ole Røed, Pål Einar Nilsen</t>
  </si>
  <si>
    <t>Bente Arntsen</t>
  </si>
  <si>
    <t>Henrik Aasvestad</t>
  </si>
  <si>
    <t>Kjell R. Andersen</t>
  </si>
  <si>
    <t>Morten H. Wang</t>
  </si>
  <si>
    <t>Marion Gueug</t>
  </si>
  <si>
    <t>Morten A. Andreassen</t>
  </si>
  <si>
    <t>kl. 75 kg, benkpress 120,5 kg</t>
  </si>
  <si>
    <t>2.209,1636</t>
  </si>
  <si>
    <t>IL Kraftsport, kl. 82,5 kg, benkpress 112,5 kg (supervet.)</t>
  </si>
  <si>
    <t>IL Kraftsport, kl. 82,5 kg, sammenlagt 527,5 kg (supervet.)</t>
  </si>
  <si>
    <t>Nils-Petter Knudsen, Bente Arntsen, Jan Baggerud Larsen, Morten Novum</t>
  </si>
  <si>
    <t>Arrangør: Idrettslaget Kraftsport</t>
  </si>
  <si>
    <t>Heidi Hille Arnesen</t>
  </si>
  <si>
    <t>Ingunn Elise Haakonsen</t>
  </si>
  <si>
    <t>Lars Dalby Markussen</t>
  </si>
  <si>
    <t>Rolf Olsen</t>
  </si>
  <si>
    <t>Enrico Vassdal</t>
  </si>
  <si>
    <t>Jørn Kroken</t>
  </si>
  <si>
    <t>Simen Imingen</t>
  </si>
  <si>
    <t>Vidar Alexander Ringvold</t>
  </si>
  <si>
    <t>Anders Haukåssveen</t>
  </si>
  <si>
    <t>Ulrik F. Thyve</t>
  </si>
  <si>
    <t>Trimlåven, Frogner, Sørum, 10. desember 2005</t>
  </si>
  <si>
    <t>1.788,8086</t>
  </si>
  <si>
    <t>1.771,5708</t>
  </si>
  <si>
    <t>1.656,2356</t>
  </si>
  <si>
    <t>1.333,6375</t>
  </si>
  <si>
    <t>1.774,6160</t>
  </si>
  <si>
    <t>Inger Blikra</t>
  </si>
  <si>
    <t>Jan Roger Johansen</t>
  </si>
  <si>
    <t>Jøran Langset</t>
  </si>
  <si>
    <t>Jan Edvard Jensen</t>
  </si>
  <si>
    <t>Geir Runar Korvald</t>
  </si>
  <si>
    <t xml:space="preserve">Bjørn Andreas Holmsen, Morten Novum, Vidar Tangen, Nils-Petter Knudsen  </t>
  </si>
  <si>
    <t>2.217,0375</t>
  </si>
  <si>
    <t>2.153,8476</t>
  </si>
  <si>
    <t>2.126,8660</t>
  </si>
  <si>
    <t>Carl Olav Christoffersen</t>
  </si>
  <si>
    <t>Anne Sigrid Stiklestad</t>
  </si>
  <si>
    <t>Ronny Morterud</t>
  </si>
  <si>
    <t>Olav Kompelien</t>
  </si>
  <si>
    <t>Ole Andreas Ådnanes</t>
  </si>
  <si>
    <t>Nina Bjørnstrøm</t>
  </si>
  <si>
    <t>2.367,7340</t>
  </si>
  <si>
    <t>1.966,1692</t>
  </si>
  <si>
    <t>2.138,0170</t>
  </si>
  <si>
    <t>   502,14450</t>
  </si>
  <si>
    <t>2.093,8917</t>
  </si>
  <si>
    <t>Arrangør: Rana Kraftsportklubb</t>
  </si>
  <si>
    <t>Morten Rygh</t>
  </si>
  <si>
    <t>Line Andreassen</t>
  </si>
  <si>
    <t xml:space="preserve">Reidar Steen, Wiggo Holgersen, Alf Martin Grønningen </t>
  </si>
  <si>
    <t>Tore André Hansen</t>
  </si>
  <si>
    <t>Mjølan skole, Mo i Rana, 12. desember 1998</t>
  </si>
  <si>
    <t>2.220,664</t>
  </si>
  <si>
    <t>2.263,266</t>
  </si>
  <si>
    <t>Egil Walseth, Stian André Sundvold, Vegard Røysum</t>
  </si>
  <si>
    <t>Trude Fagerli</t>
  </si>
  <si>
    <t>Øyvind Bjørnsen</t>
  </si>
  <si>
    <t>Eva Engskar</t>
  </si>
  <si>
    <t>Kjell Arne Sollien</t>
  </si>
  <si>
    <t>Fredrick Skår</t>
  </si>
  <si>
    <t>2.294,2260</t>
  </si>
  <si>
    <t>2.279,0093</t>
  </si>
  <si>
    <t>1.973,7823</t>
  </si>
  <si>
    <t>1.862,9290</t>
  </si>
  <si>
    <t>Brumunddal, 13. desember 1997</t>
  </si>
  <si>
    <t>Arrangør: Brumuddal Atletklubb</t>
  </si>
  <si>
    <t>Arnulf Wahlstrøm</t>
  </si>
  <si>
    <t>Morten Novum, Bjørn Andreas Holmsen, Jan Sjøl, Arnulf Wahlstrøm</t>
  </si>
  <si>
    <t>99.6</t>
  </si>
  <si>
    <t>Olav Sverre Kompelien</t>
  </si>
  <si>
    <t>Kåre Sagedal</t>
  </si>
  <si>
    <t>Tom Jonas Billit</t>
  </si>
  <si>
    <t>Thomas Myrvold Hanssen</t>
  </si>
  <si>
    <t>Kjell Rikard Andersen</t>
  </si>
  <si>
    <t>2.320,1888</t>
  </si>
  <si>
    <t>2.096,1808</t>
  </si>
  <si>
    <t>2.049,3741</t>
  </si>
  <si>
    <t>1.945,4340</t>
  </si>
  <si>
    <t>Sande KK 1</t>
  </si>
  <si>
    <t>Sande KK 2</t>
  </si>
  <si>
    <t>Stig Benserud</t>
  </si>
  <si>
    <t>Henrik Framnes</t>
  </si>
  <si>
    <t>Morten Engnes</t>
  </si>
  <si>
    <t>1.838,6578</t>
  </si>
  <si>
    <t>Vulkanhallen, Oslo, 07. desember 2002</t>
  </si>
  <si>
    <t>Kjetil Tollefsen</t>
  </si>
  <si>
    <t>Tone Johansen</t>
  </si>
  <si>
    <t>Ø. Opheim</t>
  </si>
  <si>
    <t>Vegard Røysum, Bjørn Andreas Holmsen, Roger Grøndahl</t>
  </si>
  <si>
    <t>Olaf Dahl</t>
  </si>
  <si>
    <t>Morten Stene</t>
  </si>
  <si>
    <t>John Arthur Paulsen</t>
  </si>
  <si>
    <t>Jan Roger Johansn</t>
  </si>
  <si>
    <t>Vidar Helgesen</t>
  </si>
  <si>
    <t>2.311,5645</t>
  </si>
  <si>
    <t>2.091,6145</t>
  </si>
  <si>
    <t>2.243,3455</t>
  </si>
  <si>
    <t>2.212,5163</t>
  </si>
  <si>
    <t>Vulkanhallen, Oslo, 09. desember 2000</t>
  </si>
  <si>
    <t>Bjørn Gym, Stavanger, 14. desember 1996</t>
  </si>
  <si>
    <t>Arrangør: Stavanger Styrkeløftklubb</t>
  </si>
  <si>
    <t>Sted, 11. desember 1999</t>
  </si>
  <si>
    <t>Karsten Hagenes</t>
  </si>
  <si>
    <t>Odd Einar Rindarøy, Anne Lise Elle, Morten Haugseng, John Søraunet</t>
  </si>
  <si>
    <t>John Bang</t>
  </si>
  <si>
    <t>Torleiv Fjelde</t>
  </si>
  <si>
    <t>Sveinung Lura</t>
  </si>
  <si>
    <t>80.7</t>
  </si>
  <si>
    <t>Harald Aa</t>
  </si>
  <si>
    <t>John Tømmerdal</t>
  </si>
  <si>
    <t>Ole A. Ådnanes</t>
  </si>
  <si>
    <t>1.351,6293</t>
  </si>
  <si>
    <t>1.350,3135</t>
  </si>
  <si>
    <t>1.331,9945</t>
  </si>
  <si>
    <t>1.282,3353</t>
  </si>
  <si>
    <t>1.215,5005</t>
  </si>
  <si>
    <t>Odd Arne Berge</t>
  </si>
  <si>
    <t>Hotel Hedmarken, Brumunddal, 12. desember 1992</t>
  </si>
  <si>
    <t>1.973,5235</t>
  </si>
  <si>
    <t>Kjell Jevne, Lars O. Elle, Bård Austad</t>
  </si>
  <si>
    <t>S.R. Nilsen</t>
  </si>
  <si>
    <t>Ole Einar Rindarøy</t>
  </si>
  <si>
    <t>1.910,6845</t>
  </si>
  <si>
    <t>1.894,5945</t>
  </si>
  <si>
    <t>Øygard skole, Sandnes, 18. desember 1993</t>
  </si>
  <si>
    <t>2.136,0073</t>
  </si>
  <si>
    <t>Edmond Ims</t>
  </si>
  <si>
    <t>Knut Vik</t>
  </si>
  <si>
    <t>Odd H. Helland</t>
  </si>
  <si>
    <t>Jan E. Jensen</t>
  </si>
  <si>
    <t>Stein Harald Bakke</t>
  </si>
  <si>
    <t>Frank Vegar Hansen</t>
  </si>
  <si>
    <t>Roar Fjellet</t>
  </si>
  <si>
    <t>Skoghallen, Skogn, 11. desember 1994</t>
  </si>
  <si>
    <t>Arrangør: Skogn Idrettslag</t>
  </si>
  <si>
    <t>Skogn IL</t>
  </si>
  <si>
    <t>Jonny Brudevold</t>
  </si>
  <si>
    <t>Jan Roytvand</t>
  </si>
  <si>
    <t>Lars Bedin</t>
  </si>
  <si>
    <t>Geir Bedin</t>
  </si>
  <si>
    <t>Harald Morten Haug</t>
  </si>
  <si>
    <t>Øystein Vanebo</t>
  </si>
  <si>
    <t>Kell Kaspersen</t>
  </si>
  <si>
    <t>Øyvind Melsnes</t>
  </si>
  <si>
    <t>76.9</t>
  </si>
  <si>
    <t>Ole Andreas Odnanes</t>
  </si>
  <si>
    <t>Anne Granås</t>
  </si>
  <si>
    <t>Kjell Jevne, Morten Rygh, Reidar Steen</t>
  </si>
  <si>
    <t>1.929,8058</t>
  </si>
  <si>
    <t>2.044,9900</t>
  </si>
  <si>
    <t>2.052,0356</t>
  </si>
  <si>
    <t>2.056,0860</t>
  </si>
  <si>
    <t>Meyergården Hotell, Mo i Rana, 09. desember 1995</t>
  </si>
  <si>
    <t>Stavanger, 14. desember 1991</t>
  </si>
  <si>
    <t>Arrangør: Bumunddal Atletklubb</t>
  </si>
  <si>
    <t>Jørgen E. Haug</t>
  </si>
  <si>
    <t>Morten Novum, Arne Vidar Stølan, Bjørn Andreas Holmsen</t>
  </si>
  <si>
    <t>2.069,3449</t>
  </si>
  <si>
    <t>1.994,8402</t>
  </si>
  <si>
    <t>1.971,0777</t>
  </si>
  <si>
    <t>Øystein Buarø</t>
  </si>
  <si>
    <t>Per Buarø</t>
  </si>
  <si>
    <t>Bjørn Engen</t>
  </si>
  <si>
    <t>Moss SIK</t>
  </si>
  <si>
    <t>Inge Karlsen</t>
  </si>
  <si>
    <t>Per Chr. Simonsen</t>
  </si>
  <si>
    <t>Kjell Johansen</t>
  </si>
  <si>
    <t>Rolf Larsen</t>
  </si>
  <si>
    <t>Kjell Ivar Wien</t>
  </si>
  <si>
    <t>Dan R. Sundby</t>
  </si>
  <si>
    <t>2.176,7480</t>
  </si>
  <si>
    <t>Arne Odin Rygh</t>
  </si>
  <si>
    <t>2.069,0939</t>
  </si>
  <si>
    <t>2.060,2535</t>
  </si>
  <si>
    <t>Svein Zachariassen</t>
  </si>
  <si>
    <t>Ingar Elvelund</t>
  </si>
  <si>
    <t>John Ruud</t>
  </si>
  <si>
    <t>1.970,6483</t>
  </si>
  <si>
    <t>2.028,4933</t>
  </si>
  <si>
    <t>2.040,7280</t>
  </si>
  <si>
    <t>1.999,2190</t>
  </si>
  <si>
    <t>Oslo, 29. mars 1980</t>
  </si>
  <si>
    <t>Arrangør: Oslo Powerclub</t>
  </si>
  <si>
    <t>Petter Mathisen</t>
  </si>
  <si>
    <t>Drammen SI</t>
  </si>
  <si>
    <t>Helge Stave</t>
  </si>
  <si>
    <t>Arnt Ruud</t>
  </si>
  <si>
    <t>Svein Simensen</t>
  </si>
  <si>
    <t>Roy Sagmyr</t>
  </si>
  <si>
    <t>Thorbjørn Hansen</t>
  </si>
  <si>
    <t xml:space="preserve">Oslo Powerclub, kl. 75 kg, markløft 272,5 kg </t>
  </si>
  <si>
    <t xml:space="preserve">Oslo Powerclub, kl. 75 kg, sammenlagt 645 kg </t>
  </si>
  <si>
    <t>Brumunddal, 18. desember 1982</t>
  </si>
  <si>
    <t>Bjørn Andreas Holmsen</t>
  </si>
  <si>
    <t>Emil Emilsen, Jostein Bø, Vidar Tangen, Bjørn H. Andersen</t>
  </si>
  <si>
    <t>2.013,6250</t>
  </si>
  <si>
    <t>1.890,6845</t>
  </si>
  <si>
    <t>1.619,8318</t>
  </si>
  <si>
    <t>Hoppen skole, Moss, 11. april 1981</t>
  </si>
  <si>
    <t>Jostein Bø, Jan T. Monstad, Emil Emilsen</t>
  </si>
  <si>
    <t>Moss VK</t>
  </si>
  <si>
    <t>Arrangør: Moss Vektløfterklubb</t>
  </si>
  <si>
    <t>Oslo PC, kl. 100 kg, markløft 330 kg</t>
  </si>
  <si>
    <t>Oslo SK, kl. 60 kg benkpress 112,5 kg (yngre vet.)</t>
  </si>
  <si>
    <t>Oslo SK, kl. 60 kg sammenlagt 492,5 kg (senior &amp; yngre vet.)</t>
  </si>
  <si>
    <t>Oslo SK, kl. 82,5 kg benkpress 135 kg (eldre vet.)</t>
  </si>
  <si>
    <t>Oslo SK, kl. 82,5 kg markløft 285 kg (senior &amp; eldre vet.)</t>
  </si>
  <si>
    <t>Rune Olsen</t>
  </si>
  <si>
    <t>1.978,4665</t>
  </si>
  <si>
    <t>Gunnar Skogstad</t>
  </si>
  <si>
    <t>1.968,0125</t>
  </si>
  <si>
    <t>2.049,1147</t>
  </si>
  <si>
    <t>1.767,0017</t>
  </si>
  <si>
    <t>Tormod Andresen</t>
  </si>
  <si>
    <t>Jan Andreassen</t>
  </si>
  <si>
    <t>Charles J. Flandorfer, Hans Arild Kalleberg, Vidar Tangen</t>
  </si>
  <si>
    <t>Gressvik ungdomsskole, Fredrikstad, 10. desember 1983</t>
  </si>
  <si>
    <t>B rumunddal, 08. desember 1984</t>
  </si>
  <si>
    <t>2.076,1638</t>
  </si>
  <si>
    <t>1.997,6920</t>
  </si>
  <si>
    <t>1.699,0288</t>
  </si>
  <si>
    <t>Ridar Steen</t>
  </si>
  <si>
    <t>Torleif Trosdahl</t>
  </si>
  <si>
    <t>Tormod Eriksen</t>
  </si>
  <si>
    <t>Viggo Angelsen</t>
  </si>
  <si>
    <t>Morten Novum, Arne Vidar Stølan, Charles J. Flandorfer</t>
  </si>
  <si>
    <t>KK-67, kl. 125 kg, sammenlagt 805 kg (yngre vet.)</t>
  </si>
  <si>
    <t>KK-67, kl. 125 kg, knebøy 300 kg (yngre vet.)</t>
  </si>
  <si>
    <t>KK-67, kl. 125 kg, benkpress 220 kg (yngre vet.)</t>
  </si>
  <si>
    <t>KK-67, kl. 125 kg, markløft 285 kg (yngre vet.)</t>
  </si>
  <si>
    <t>310, 24000</t>
  </si>
  <si>
    <t xml:space="preserve">Terje Brovold,           </t>
  </si>
  <si>
    <t>Brumunddal AK, kl. 82,5 kg, markløft 266 kg (YV, ekstrakløft)</t>
  </si>
  <si>
    <t>2.055,4100</t>
  </si>
  <si>
    <t>2.029,4593</t>
  </si>
  <si>
    <t>1.860,4878</t>
  </si>
  <si>
    <t>Fredrikstad, 12. desember 1987</t>
  </si>
  <si>
    <t>Terje Andersen</t>
  </si>
  <si>
    <t>Bjørn Jensen</t>
  </si>
  <si>
    <t>Ola Hyttemoen</t>
  </si>
  <si>
    <t>Arnulf Wahlstrøm, Nils-Petter Knudsen</t>
  </si>
  <si>
    <t>Charles J. Flandorfer</t>
  </si>
  <si>
    <t>Jan T. Monstad, Vidar Tangen, Jostein Bø</t>
  </si>
  <si>
    <t>Lenja AK, kl. 82,5 markløft 313 kg</t>
  </si>
  <si>
    <t>Lenja AK, kl. 90 kg, benkpress 206 kg</t>
  </si>
  <si>
    <t>2.113,3932</t>
  </si>
  <si>
    <t>1.995,0035</t>
  </si>
  <si>
    <t>1.833,2589</t>
  </si>
  <si>
    <t>Per Tvedt</t>
  </si>
  <si>
    <t>Svein Kleiven</t>
  </si>
  <si>
    <t>Brumunddal, 03. desember 1988</t>
  </si>
  <si>
    <t>2.103,4703</t>
  </si>
  <si>
    <t>1.843,7525</t>
  </si>
  <si>
    <t>1.821,8345</t>
  </si>
  <si>
    <t>Meland</t>
  </si>
  <si>
    <t>Brede Marken</t>
  </si>
  <si>
    <t>Tor Egil Skogli</t>
  </si>
  <si>
    <t>Arne Vidar Stølan, Tone B. Dale, Bjørn Andreas Holmsen</t>
  </si>
  <si>
    <t>Kjell Jevne, Lars O. Elle, Tone B. Dale</t>
  </si>
  <si>
    <t>Arild Gismervik</t>
  </si>
  <si>
    <t>2.105,7485</t>
  </si>
  <si>
    <t>2.095,2455</t>
  </si>
  <si>
    <t>2.089,4395</t>
  </si>
  <si>
    <t>2.010,6745</t>
  </si>
  <si>
    <t>Klubb</t>
  </si>
  <si>
    <t>Gull</t>
  </si>
  <si>
    <t>Sølv</t>
  </si>
  <si>
    <t>Bronse</t>
  </si>
  <si>
    <t>Medaljeoversikt - NM Lag</t>
  </si>
  <si>
    <t>Oslo Powerclub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</si>
  <si>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</si>
  <si>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</si>
  <si>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</si>
  <si>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</si>
  <si>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</si>
  <si>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</si>
  <si>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</si>
  <si>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</si>
  <si>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</si>
  <si>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</si>
  <si>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Resultater                          Styrkeløft</t>
  </si>
  <si>
    <t>Avlyst, da ingen påtok seg arrangementet.</t>
  </si>
  <si>
    <t>Vulkanhallen, Oslo, 08. desember 2001</t>
  </si>
  <si>
    <t>Øyvind Ingebretsen</t>
  </si>
  <si>
    <t>Terje Brovolfd</t>
  </si>
  <si>
    <t>Jan E. Jansen</t>
  </si>
  <si>
    <t>Sven G. Simonsen</t>
  </si>
  <si>
    <t>1.356,6618</t>
  </si>
  <si>
    <t>1.337,0631</t>
  </si>
  <si>
    <t>1.286,3421</t>
  </si>
  <si>
    <t>1.278,2058</t>
  </si>
  <si>
    <t>1.238,8015</t>
  </si>
  <si>
    <t xml:space="preserve">Morten Rygh </t>
  </si>
  <si>
    <t xml:space="preserve">Kjell Jevne, Viggo Lund, </t>
  </si>
  <si>
    <t>110,.7</t>
  </si>
  <si>
    <t>Fra år 1978 til år 2006</t>
  </si>
  <si>
    <t>Oslo, 09. desember 2006</t>
  </si>
  <si>
    <t xml:space="preserve">               NM Lag 1978</t>
  </si>
  <si>
    <t xml:space="preserve">               NM Lag 1979</t>
  </si>
  <si>
    <t xml:space="preserve">               NM Lag 1980</t>
  </si>
  <si>
    <t xml:space="preserve">               NM Lag 1981</t>
  </si>
  <si>
    <t xml:space="preserve">               NM Lag 1982</t>
  </si>
  <si>
    <t xml:space="preserve">               NM Lag 1983</t>
  </si>
  <si>
    <t xml:space="preserve">               NM Lag 1984</t>
  </si>
  <si>
    <t xml:space="preserve">               NM Lag 1985</t>
  </si>
  <si>
    <t xml:space="preserve">               NM Lag 1986</t>
  </si>
  <si>
    <t xml:space="preserve">               NM Lag 1987</t>
  </si>
  <si>
    <t xml:space="preserve">               NM Lag 1988</t>
  </si>
  <si>
    <t xml:space="preserve">               NM Lag 1989</t>
  </si>
  <si>
    <t xml:space="preserve">               NM Lag 1990</t>
  </si>
  <si>
    <t xml:space="preserve">               NM Lag 1991</t>
  </si>
  <si>
    <t xml:space="preserve">               NM Lag 1992</t>
  </si>
  <si>
    <t xml:space="preserve">               NM Lag 1993</t>
  </si>
  <si>
    <t xml:space="preserve">               NM Lag 1994</t>
  </si>
  <si>
    <t xml:space="preserve">               NM Lag 1995</t>
  </si>
  <si>
    <t xml:space="preserve">               NM Lag 1996</t>
  </si>
  <si>
    <t xml:space="preserve">               NM Lag 1997</t>
  </si>
  <si>
    <t xml:space="preserve">               NM Lag 1998</t>
  </si>
  <si>
    <t xml:space="preserve">               NM Lag 1999</t>
  </si>
  <si>
    <t xml:space="preserve">               NM Lag 2000</t>
  </si>
  <si>
    <t xml:space="preserve">               NM Lag 2001</t>
  </si>
  <si>
    <t xml:space="preserve">               NM Lag 2002</t>
  </si>
  <si>
    <t xml:space="preserve">               NM Lag 2003</t>
  </si>
  <si>
    <t xml:space="preserve">               NM Lag 2004</t>
  </si>
  <si>
    <t xml:space="preserve">               NM Lag 2005</t>
  </si>
  <si>
    <t xml:space="preserve">               NM Lag 2006</t>
  </si>
  <si>
    <t>Arne Vidar Stølan, Hans Arild Kalleberg, Bjørn Jensen</t>
  </si>
  <si>
    <t>Stevneledere:</t>
  </si>
  <si>
    <t>Carl Oav Christoffersen</t>
  </si>
  <si>
    <t>Norske rekorder:</t>
  </si>
  <si>
    <t>KK-67, kl. +125 kg, benkpress 230,5 kg</t>
  </si>
  <si>
    <t>KK-67, kl. +125 kg, sammenlagt 980 kg</t>
  </si>
  <si>
    <t>Stavanger SK, kl. 90 kg, knebøy 235,5 kg</t>
  </si>
  <si>
    <t>Stavanger SK, kl. 90 kg, markløft 325,5 kg</t>
  </si>
  <si>
    <t>KK-67, kl. +125 kg, knebøy 400 kg           (først med 400 kg)</t>
  </si>
  <si>
    <t>Trond Palmer Alm Henningsen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</si>
</sst>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0.0"/>
    <numFmt numFmtId="174" formatCode="0.000"/>
    <numFmt numFmtId="175" formatCode="0.000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#,##0.0000"/>
    <numFmt numFmtId="180" formatCode="#,##0.000"/>
    <numFmt numFmtId="181" formatCode="0.00000"/>
  </numFmts>
  <fonts count="28">
    <font>
      <sz val="10"/>
      <name val="Arial"/>
      <family val="0"/>
    </font>
    <font>
      <sz val="8"/>
      <name val="Arial"/>
      <family val="0"/>
    </font>
    <font>
      <b/>
      <sz val="22"/>
      <name val="Book Antiqua"/>
      <family val="1"/>
    </font>
    <font>
      <b/>
      <sz val="28"/>
      <color indexed="12"/>
      <name val="Book Antiqua"/>
      <family val="1"/>
    </font>
    <font>
      <sz val="28"/>
      <color indexed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color indexed="10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22"/>
      <color indexed="43"/>
      <name val="Arial"/>
      <family val="2"/>
    </font>
    <font>
      <b/>
      <sz val="10"/>
      <color indexed="43"/>
      <name val="Arial"/>
      <family val="2"/>
    </font>
    <font>
      <sz val="10"/>
      <name val="Garamond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z val="11"/>
      <name val="Arial"/>
      <family val="2"/>
    </font>
    <font>
      <b/>
      <sz val="11"/>
      <color indexed="10"/>
      <name val="Book Antiqua"/>
      <family val="1"/>
    </font>
    <font>
      <sz val="14"/>
      <name val="Arial"/>
      <family val="0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18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2" fontId="3" fillId="0" borderId="0" xfId="18" applyNumberFormat="1" applyFont="1" applyFill="1" applyAlignment="1">
      <alignment horizontal="left"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0" fontId="8" fillId="3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173" fontId="14" fillId="0" borderId="0" xfId="0" applyNumberFormat="1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175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Alignment="1">
      <alignment horizontal="right"/>
    </xf>
    <xf numFmtId="179" fontId="19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175" fontId="11" fillId="0" borderId="0" xfId="0" applyNumberFormat="1" applyFont="1" applyAlignment="1">
      <alignment/>
    </xf>
    <xf numFmtId="0" fontId="21" fillId="0" borderId="0" xfId="0" applyFont="1" applyAlignment="1">
      <alignment/>
    </xf>
    <xf numFmtId="174" fontId="11" fillId="0" borderId="0" xfId="0" applyNumberFormat="1" applyFont="1" applyAlignment="1">
      <alignment/>
    </xf>
    <xf numFmtId="180" fontId="19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/>
    </xf>
    <xf numFmtId="175" fontId="22" fillId="0" borderId="0" xfId="0" applyNumberFormat="1" applyFont="1" applyAlignment="1">
      <alignment/>
    </xf>
    <xf numFmtId="175" fontId="22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5" fontId="23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79" fontId="19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19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2" fontId="1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5" fontId="22" fillId="0" borderId="0" xfId="0" applyNumberFormat="1" applyFont="1" applyFill="1" applyAlignment="1">
      <alignment horizontal="right"/>
    </xf>
    <xf numFmtId="173" fontId="11" fillId="0" borderId="0" xfId="0" applyNumberFormat="1" applyFont="1" applyAlignment="1">
      <alignment horizontal="right"/>
    </xf>
    <xf numFmtId="173" fontId="20" fillId="0" borderId="0" xfId="0" applyNumberFormat="1" applyFont="1" applyFill="1" applyAlignment="1">
      <alignment/>
    </xf>
    <xf numFmtId="181" fontId="0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right"/>
    </xf>
    <xf numFmtId="0" fontId="19" fillId="0" borderId="1" xfId="0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>
      <alignment horizontal="right"/>
    </xf>
    <xf numFmtId="16" fontId="19" fillId="0" borderId="0" xfId="0" applyNumberFormat="1" applyFont="1" applyFill="1" applyAlignment="1">
      <alignment horizontal="center"/>
    </xf>
    <xf numFmtId="181" fontId="19" fillId="0" borderId="0" xfId="0" applyNumberFormat="1" applyFont="1" applyAlignment="1">
      <alignment/>
    </xf>
    <xf numFmtId="0" fontId="19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right"/>
    </xf>
    <xf numFmtId="181" fontId="19" fillId="0" borderId="0" xfId="0" applyNumberFormat="1" applyFont="1" applyFill="1" applyAlignment="1">
      <alignment/>
    </xf>
    <xf numFmtId="181" fontId="19" fillId="0" borderId="0" xfId="0" applyNumberFormat="1" applyFont="1" applyAlignment="1">
      <alignment horizontal="center"/>
    </xf>
    <xf numFmtId="175" fontId="1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7" fillId="0" borderId="0" xfId="0" applyFont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354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0025"/>
    <xdr:sp>
      <xdr:nvSpPr>
        <xdr:cNvPr id="3" name="TextBox 7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0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0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>
      <xdr:nvSpPr>
        <xdr:cNvPr id="7" name="TextBox 11"/>
        <xdr:cNvSpPr txBox="1">
          <a:spLocks noChangeArrowheads="1"/>
        </xdr:cNvSpPr>
      </xdr:nvSpPr>
      <xdr:spPr>
        <a:xfrm>
          <a:off x="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>
      <xdr:nvSpPr>
        <xdr:cNvPr id="8" name="TextBox 12"/>
        <xdr:cNvSpPr txBox="1">
          <a:spLocks noChangeArrowheads="1"/>
        </xdr:cNvSpPr>
      </xdr:nvSpPr>
      <xdr:spPr>
        <a:xfrm>
          <a:off x="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00025"/>
    <xdr:sp>
      <xdr:nvSpPr>
        <xdr:cNvPr id="9" name="TextBox 13"/>
        <xdr:cNvSpPr txBox="1">
          <a:spLocks noChangeArrowheads="1"/>
        </xdr:cNvSpPr>
      </xdr:nvSpPr>
      <xdr:spPr>
        <a:xfrm>
          <a:off x="0" y="402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00025"/>
    <xdr:sp>
      <xdr:nvSpPr>
        <xdr:cNvPr id="10" name="TextBox 14"/>
        <xdr:cNvSpPr txBox="1">
          <a:spLocks noChangeArrowheads="1"/>
        </xdr:cNvSpPr>
      </xdr:nvSpPr>
      <xdr:spPr>
        <a:xfrm>
          <a:off x="0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0" y="589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0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0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0" y="67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0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8" name="TextBox 10"/>
        <xdr:cNvSpPr txBox="1">
          <a:spLocks noChangeArrowheads="1"/>
        </xdr:cNvSpPr>
      </xdr:nvSpPr>
      <xdr:spPr>
        <a:xfrm>
          <a:off x="0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0" y="55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632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810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810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53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53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47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486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632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632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402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71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71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30" sqref="B30"/>
    </sheetView>
  </sheetViews>
  <sheetFormatPr defaultColWidth="11.421875" defaultRowHeight="12.75"/>
  <cols>
    <col min="1" max="1" width="5.140625" style="0" customWidth="1"/>
    <col min="2" max="2" width="26.7109375" style="0" customWidth="1"/>
  </cols>
  <sheetData>
    <row r="1" spans="1:6" ht="27.75">
      <c r="A1" s="35" t="s">
        <v>494</v>
      </c>
      <c r="B1" s="36"/>
      <c r="C1" s="37"/>
      <c r="D1" s="37"/>
      <c r="E1" s="37"/>
      <c r="F1" s="111"/>
    </row>
    <row r="2" s="2" customFormat="1" ht="35.25">
      <c r="A2" s="2" t="s">
        <v>482</v>
      </c>
    </row>
    <row r="3" spans="1:6" ht="18.75">
      <c r="A3" s="4" t="s">
        <v>509</v>
      </c>
      <c r="B3" s="5"/>
      <c r="C3" s="5"/>
      <c r="D3" s="5"/>
      <c r="E3" s="5"/>
      <c r="F3" s="5"/>
    </row>
    <row r="4" spans="1:5" s="106" customFormat="1" ht="18.75">
      <c r="A4" s="107" t="s">
        <v>130</v>
      </c>
      <c r="B4" s="106" t="s">
        <v>478</v>
      </c>
      <c r="C4" s="110" t="s">
        <v>479</v>
      </c>
      <c r="D4" s="107" t="s">
        <v>480</v>
      </c>
      <c r="E4" s="107" t="s">
        <v>481</v>
      </c>
    </row>
    <row r="5" spans="1:6" s="56" customFormat="1" ht="16.5">
      <c r="A5" s="112"/>
      <c r="B5" s="113"/>
      <c r="C5" s="113"/>
      <c r="D5" s="113"/>
      <c r="E5" s="113"/>
      <c r="F5" s="113"/>
    </row>
    <row r="6" spans="1:5" s="80" customFormat="1" ht="15">
      <c r="A6" s="109" t="s">
        <v>90</v>
      </c>
      <c r="B6" s="80" t="s">
        <v>9</v>
      </c>
      <c r="C6" s="108">
        <v>6</v>
      </c>
      <c r="D6" s="108">
        <v>5</v>
      </c>
      <c r="E6" s="108">
        <v>7</v>
      </c>
    </row>
    <row r="7" spans="1:5" s="80" customFormat="1" ht="15">
      <c r="A7" s="109" t="s">
        <v>91</v>
      </c>
      <c r="B7" s="80" t="s">
        <v>10</v>
      </c>
      <c r="C7" s="108">
        <v>5</v>
      </c>
      <c r="D7" s="108">
        <v>2</v>
      </c>
      <c r="E7" s="108">
        <v>1</v>
      </c>
    </row>
    <row r="8" spans="1:5" s="80" customFormat="1" ht="15">
      <c r="A8" s="109" t="s">
        <v>92</v>
      </c>
      <c r="B8" s="80" t="s">
        <v>30</v>
      </c>
      <c r="C8" s="108">
        <v>4</v>
      </c>
      <c r="D8" s="108">
        <v>7</v>
      </c>
      <c r="E8" s="108"/>
    </row>
    <row r="9" spans="1:5" s="80" customFormat="1" ht="15">
      <c r="A9" s="109" t="s">
        <v>142</v>
      </c>
      <c r="B9" s="80" t="s">
        <v>23</v>
      </c>
      <c r="C9" s="108">
        <v>3</v>
      </c>
      <c r="D9" s="108">
        <v>2</v>
      </c>
      <c r="E9" s="108">
        <v>3</v>
      </c>
    </row>
    <row r="10" spans="1:5" s="80" customFormat="1" ht="15">
      <c r="A10" s="109" t="s">
        <v>176</v>
      </c>
      <c r="B10" s="80" t="s">
        <v>48</v>
      </c>
      <c r="C10" s="108">
        <v>3</v>
      </c>
      <c r="D10" s="108">
        <v>1</v>
      </c>
      <c r="E10" s="108">
        <v>1</v>
      </c>
    </row>
    <row r="11" spans="1:5" s="80" customFormat="1" ht="15">
      <c r="A11" s="109" t="s">
        <v>484</v>
      </c>
      <c r="B11" s="80" t="s">
        <v>32</v>
      </c>
      <c r="C11" s="108">
        <v>2</v>
      </c>
      <c r="D11" s="108">
        <v>2</v>
      </c>
      <c r="E11" s="108">
        <v>4</v>
      </c>
    </row>
    <row r="12" spans="1:5" s="80" customFormat="1" ht="15">
      <c r="A12" s="109" t="s">
        <v>485</v>
      </c>
      <c r="B12" s="80" t="s">
        <v>8</v>
      </c>
      <c r="C12" s="108">
        <v>2</v>
      </c>
      <c r="D12" s="108">
        <v>2</v>
      </c>
      <c r="E12" s="108">
        <v>1</v>
      </c>
    </row>
    <row r="13" spans="1:5" s="80" customFormat="1" ht="15">
      <c r="A13" s="109" t="s">
        <v>486</v>
      </c>
      <c r="B13" s="80" t="s">
        <v>483</v>
      </c>
      <c r="C13" s="108">
        <v>2</v>
      </c>
      <c r="D13" s="108"/>
      <c r="E13" s="108"/>
    </row>
    <row r="14" spans="1:5" s="80" customFormat="1" ht="15">
      <c r="A14" s="109" t="s">
        <v>487</v>
      </c>
      <c r="B14" s="80" t="s">
        <v>414</v>
      </c>
      <c r="C14" s="108">
        <v>1</v>
      </c>
      <c r="D14" s="108"/>
      <c r="E14" s="108"/>
    </row>
    <row r="15" spans="1:5" s="80" customFormat="1" ht="15">
      <c r="A15" s="109" t="s">
        <v>488</v>
      </c>
      <c r="B15" s="80" t="s">
        <v>37</v>
      </c>
      <c r="C15" s="108"/>
      <c r="D15" s="108">
        <v>1</v>
      </c>
      <c r="E15" s="108">
        <v>2</v>
      </c>
    </row>
    <row r="16" spans="1:5" s="80" customFormat="1" ht="15">
      <c r="A16" s="109" t="s">
        <v>489</v>
      </c>
      <c r="B16" s="80" t="s">
        <v>11</v>
      </c>
      <c r="C16" s="108"/>
      <c r="D16" s="108">
        <v>2</v>
      </c>
      <c r="E16" s="108">
        <v>3</v>
      </c>
    </row>
    <row r="17" spans="1:5" s="80" customFormat="1" ht="15">
      <c r="A17" s="109" t="s">
        <v>490</v>
      </c>
      <c r="B17" s="80" t="s">
        <v>128</v>
      </c>
      <c r="C17" s="108"/>
      <c r="D17" s="108">
        <v>1</v>
      </c>
      <c r="E17" s="108">
        <v>2</v>
      </c>
    </row>
    <row r="18" spans="1:5" s="80" customFormat="1" ht="15">
      <c r="A18" s="109" t="s">
        <v>491</v>
      </c>
      <c r="B18" s="80" t="s">
        <v>24</v>
      </c>
      <c r="C18" s="108"/>
      <c r="D18" s="108">
        <v>1</v>
      </c>
      <c r="E18" s="108"/>
    </row>
    <row r="19" spans="1:5" s="80" customFormat="1" ht="15">
      <c r="A19" s="109" t="s">
        <v>492</v>
      </c>
      <c r="B19" s="80" t="s">
        <v>349</v>
      </c>
      <c r="C19" s="108"/>
      <c r="D19" s="108">
        <v>1</v>
      </c>
      <c r="E19" s="108"/>
    </row>
    <row r="20" spans="1:5" s="80" customFormat="1" ht="15">
      <c r="A20" s="109" t="s">
        <v>492</v>
      </c>
      <c r="B20" s="80" t="s">
        <v>13</v>
      </c>
      <c r="C20" s="108"/>
      <c r="D20" s="108">
        <v>1</v>
      </c>
      <c r="E20" s="108"/>
    </row>
    <row r="21" spans="1:5" s="80" customFormat="1" ht="15">
      <c r="A21" s="109" t="s">
        <v>493</v>
      </c>
      <c r="B21" s="80" t="s">
        <v>398</v>
      </c>
      <c r="C21" s="108"/>
      <c r="D21" s="108"/>
      <c r="E21" s="108">
        <v>1</v>
      </c>
    </row>
    <row r="22" spans="1:5" s="80" customFormat="1" ht="15">
      <c r="A22" s="109" t="s">
        <v>493</v>
      </c>
      <c r="B22" s="80" t="s">
        <v>27</v>
      </c>
      <c r="C22" s="108"/>
      <c r="D22" s="108"/>
      <c r="E22" s="108">
        <v>1</v>
      </c>
    </row>
    <row r="23" spans="1:5" s="80" customFormat="1" ht="15">
      <c r="A23" s="109"/>
      <c r="C23" s="108"/>
      <c r="D23" s="51"/>
      <c r="E23" s="51"/>
    </row>
    <row r="24" spans="3:5" s="80" customFormat="1" ht="15">
      <c r="C24" s="108"/>
      <c r="D24" s="108"/>
      <c r="E24" s="108"/>
    </row>
    <row r="25" spans="1:5" s="80" customFormat="1" ht="15">
      <c r="A25" s="80" t="s">
        <v>510</v>
      </c>
      <c r="C25" s="108"/>
      <c r="D25" s="108"/>
      <c r="E25" s="108"/>
    </row>
    <row r="26" spans="1:5" s="80" customFormat="1" ht="15">
      <c r="A26" s="80" t="s">
        <v>177</v>
      </c>
      <c r="C26" s="108"/>
      <c r="D26" s="108"/>
      <c r="E26" s="108"/>
    </row>
    <row r="27" spans="3:5" s="80" customFormat="1" ht="15">
      <c r="C27" s="108"/>
      <c r="D27" s="108"/>
      <c r="E27" s="108"/>
    </row>
    <row r="28" spans="3:5" s="80" customFormat="1" ht="15">
      <c r="C28" s="108"/>
      <c r="D28" s="108"/>
      <c r="E28" s="108"/>
    </row>
    <row r="29" spans="3:5" s="80" customFormat="1" ht="15">
      <c r="C29" s="108"/>
      <c r="D29" s="108"/>
      <c r="E29" s="108"/>
    </row>
    <row r="30" spans="3:5" s="80" customFormat="1" ht="15">
      <c r="C30" s="108"/>
      <c r="D30" s="108"/>
      <c r="E30" s="108"/>
    </row>
    <row r="31" spans="3:5" s="80" customFormat="1" ht="15">
      <c r="C31" s="108"/>
      <c r="D31" s="108"/>
      <c r="E31" s="108"/>
    </row>
    <row r="32" spans="3:5" s="8" customFormat="1" ht="12.75">
      <c r="C32" s="21"/>
      <c r="D32" s="21"/>
      <c r="E32" s="21"/>
    </row>
    <row r="33" spans="3:5" ht="12.75">
      <c r="C33" s="15"/>
      <c r="D33" s="15"/>
      <c r="E33" s="15"/>
    </row>
    <row r="34" spans="3:5" ht="12.75">
      <c r="C34" s="15"/>
      <c r="D34" s="15"/>
      <c r="E34" s="15"/>
    </row>
    <row r="35" spans="3:5" ht="12.75">
      <c r="C35" s="15"/>
      <c r="D35" s="15"/>
      <c r="E35" s="15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35" sqref="H35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5" width="8.28125" style="16" customWidth="1"/>
    <col min="6" max="6" width="7.7109375" style="16" customWidth="1"/>
    <col min="7" max="7" width="7.57421875" style="16" customWidth="1"/>
    <col min="8" max="8" width="11.0039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519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139</v>
      </c>
      <c r="B3" s="5"/>
      <c r="C3" s="5"/>
      <c r="D3" s="5"/>
      <c r="E3" s="5"/>
      <c r="F3" s="5"/>
      <c r="G3" s="6"/>
      <c r="H3" s="5"/>
      <c r="I3"/>
    </row>
    <row r="4" spans="1:8" s="61" customFormat="1" ht="18.75">
      <c r="A4" s="4" t="s">
        <v>138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71" t="s">
        <v>4</v>
      </c>
      <c r="E6" s="71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9</v>
      </c>
      <c r="C7" s="57"/>
      <c r="D7" s="57"/>
      <c r="E7" s="57"/>
      <c r="F7" s="57"/>
      <c r="G7" s="57"/>
      <c r="H7" s="92" t="s">
        <v>447</v>
      </c>
    </row>
    <row r="8" spans="1:9" ht="12.75">
      <c r="A8" s="9"/>
      <c r="B8" s="10" t="s">
        <v>25</v>
      </c>
      <c r="C8" s="44">
        <v>59.4</v>
      </c>
      <c r="D8" s="44">
        <v>202.5</v>
      </c>
      <c r="E8" s="44">
        <v>110</v>
      </c>
      <c r="F8" s="44">
        <v>226</v>
      </c>
      <c r="G8" s="44">
        <f>D8+E8+F8</f>
        <v>538.5</v>
      </c>
      <c r="H8" s="91">
        <v>441.44875</v>
      </c>
      <c r="I8"/>
    </row>
    <row r="9" spans="1:9" ht="12.75">
      <c r="A9" s="9"/>
      <c r="B9" s="10" t="s">
        <v>117</v>
      </c>
      <c r="C9" s="44">
        <v>73.6</v>
      </c>
      <c r="D9" s="44">
        <v>227.5</v>
      </c>
      <c r="E9" s="44">
        <v>135</v>
      </c>
      <c r="F9" s="44">
        <v>240</v>
      </c>
      <c r="G9" s="44">
        <f>D9+E9+F9</f>
        <v>602.5</v>
      </c>
      <c r="H9" s="91">
        <v>406.38625</v>
      </c>
      <c r="I9"/>
    </row>
    <row r="10" spans="1:9" ht="12.75">
      <c r="A10" s="9"/>
      <c r="B10" s="10" t="s">
        <v>129</v>
      </c>
      <c r="C10" s="44">
        <v>86.7</v>
      </c>
      <c r="D10" s="44">
        <v>250</v>
      </c>
      <c r="E10" s="44">
        <v>160</v>
      </c>
      <c r="F10" s="44">
        <v>265</v>
      </c>
      <c r="G10" s="44">
        <f>D10+E10+F10</f>
        <v>675</v>
      </c>
      <c r="H10" s="91">
        <v>404.3925</v>
      </c>
      <c r="I10"/>
    </row>
    <row r="11" spans="1:9" ht="12.75">
      <c r="A11" s="9"/>
      <c r="B11" s="10" t="s">
        <v>34</v>
      </c>
      <c r="C11" s="44">
        <v>82.4</v>
      </c>
      <c r="D11" s="44">
        <v>245</v>
      </c>
      <c r="E11" s="44">
        <v>150</v>
      </c>
      <c r="F11" s="44">
        <v>255</v>
      </c>
      <c r="G11" s="44">
        <f>D11+E11+F11</f>
        <v>650</v>
      </c>
      <c r="H11" s="91">
        <v>402.87</v>
      </c>
      <c r="I11"/>
    </row>
    <row r="12" spans="1:9" ht="12.75">
      <c r="A12" s="9"/>
      <c r="B12" s="10" t="s">
        <v>116</v>
      </c>
      <c r="C12" s="44">
        <v>78.7</v>
      </c>
      <c r="D12" s="44">
        <v>230</v>
      </c>
      <c r="E12" s="44">
        <v>150</v>
      </c>
      <c r="F12" s="44">
        <v>245</v>
      </c>
      <c r="G12" s="44">
        <f>D12+E12+F12</f>
        <v>625</v>
      </c>
      <c r="H12" s="91">
        <v>400.3125</v>
      </c>
      <c r="I12"/>
    </row>
    <row r="13" spans="1:8" s="10" customFormat="1" ht="12.75">
      <c r="A13" s="9"/>
      <c r="C13" s="44"/>
      <c r="D13" s="44"/>
      <c r="E13" s="44"/>
      <c r="F13" s="44"/>
      <c r="G13" s="44"/>
      <c r="H13" s="91"/>
    </row>
    <row r="14" spans="1:8" s="56" customFormat="1" ht="15">
      <c r="A14" s="51" t="s">
        <v>91</v>
      </c>
      <c r="B14" s="52" t="s">
        <v>23</v>
      </c>
      <c r="C14" s="57"/>
      <c r="D14" s="57"/>
      <c r="E14" s="57"/>
      <c r="F14" s="57"/>
      <c r="G14" s="57"/>
      <c r="H14" s="92" t="s">
        <v>448</v>
      </c>
    </row>
    <row r="15" spans="1:9" ht="12.75">
      <c r="A15" s="9"/>
      <c r="B15" s="10" t="s">
        <v>131</v>
      </c>
      <c r="C15" s="44">
        <v>89.2</v>
      </c>
      <c r="D15" s="44">
        <v>295</v>
      </c>
      <c r="E15" s="44">
        <v>182.5</v>
      </c>
      <c r="F15" s="44">
        <v>282.5</v>
      </c>
      <c r="G15" s="44">
        <f>D15+E15+F15</f>
        <v>760</v>
      </c>
      <c r="H15" s="91">
        <v>447.26</v>
      </c>
      <c r="I15"/>
    </row>
    <row r="16" spans="1:9" ht="12.75">
      <c r="A16" s="9"/>
      <c r="B16" s="10" t="s">
        <v>96</v>
      </c>
      <c r="C16" s="44">
        <v>80.2</v>
      </c>
      <c r="D16" s="44">
        <v>255</v>
      </c>
      <c r="E16" s="44">
        <v>140</v>
      </c>
      <c r="F16" s="44">
        <v>285</v>
      </c>
      <c r="G16" s="44">
        <f>D16+E16+F16</f>
        <v>680</v>
      </c>
      <c r="H16" s="91">
        <v>429.624</v>
      </c>
      <c r="I16"/>
    </row>
    <row r="17" spans="1:9" ht="12.75">
      <c r="A17" s="9"/>
      <c r="B17" s="10" t="s">
        <v>95</v>
      </c>
      <c r="C17" s="44">
        <v>86.4</v>
      </c>
      <c r="D17" s="44">
        <v>240</v>
      </c>
      <c r="E17" s="44">
        <v>142.5</v>
      </c>
      <c r="F17" s="44">
        <v>277.5</v>
      </c>
      <c r="G17" s="44">
        <f>D17+E17+F17</f>
        <v>660</v>
      </c>
      <c r="H17" s="91">
        <v>396.264</v>
      </c>
      <c r="I17"/>
    </row>
    <row r="18" spans="1:9" ht="12.75">
      <c r="A18" s="9"/>
      <c r="B18" s="10" t="s">
        <v>132</v>
      </c>
      <c r="C18" s="44">
        <v>75</v>
      </c>
      <c r="D18" s="44">
        <v>225</v>
      </c>
      <c r="E18" s="44">
        <v>147.5</v>
      </c>
      <c r="F18" s="44">
        <v>220</v>
      </c>
      <c r="G18" s="44">
        <f>D18+E18+F18</f>
        <v>592.5</v>
      </c>
      <c r="H18" s="91">
        <v>393.71625</v>
      </c>
      <c r="I18"/>
    </row>
    <row r="19" spans="1:9" ht="12.75">
      <c r="A19" s="9"/>
      <c r="B19" s="10" t="s">
        <v>31</v>
      </c>
      <c r="C19" s="44">
        <v>121.5</v>
      </c>
      <c r="D19" s="44">
        <v>275</v>
      </c>
      <c r="E19" s="44">
        <v>150</v>
      </c>
      <c r="F19" s="44">
        <v>265</v>
      </c>
      <c r="G19" s="44">
        <f>D19+E19+F19</f>
        <v>690</v>
      </c>
      <c r="H19" s="91">
        <v>362.595</v>
      </c>
      <c r="I19"/>
    </row>
    <row r="20" spans="1:9" ht="12.75">
      <c r="A20" s="26"/>
      <c r="B20" s="26"/>
      <c r="C20" s="46"/>
      <c r="D20" s="79"/>
      <c r="E20" s="46"/>
      <c r="F20" s="46"/>
      <c r="G20" s="46"/>
      <c r="H20" s="91"/>
      <c r="I20"/>
    </row>
    <row r="21" spans="1:8" s="56" customFormat="1" ht="15">
      <c r="A21" s="51" t="s">
        <v>92</v>
      </c>
      <c r="B21" s="52" t="s">
        <v>128</v>
      </c>
      <c r="C21" s="57"/>
      <c r="D21" s="57"/>
      <c r="E21" s="57"/>
      <c r="F21" s="57"/>
      <c r="G21" s="57"/>
      <c r="H21" s="92" t="s">
        <v>449</v>
      </c>
    </row>
    <row r="22" spans="1:9" ht="12.75">
      <c r="A22" s="9"/>
      <c r="B22" s="10" t="s">
        <v>407</v>
      </c>
      <c r="C22" s="44">
        <v>67.6</v>
      </c>
      <c r="D22" s="44">
        <v>222.5</v>
      </c>
      <c r="E22" s="44">
        <v>90</v>
      </c>
      <c r="F22" s="44">
        <v>285</v>
      </c>
      <c r="G22" s="44">
        <f>D22+E22+F22</f>
        <v>597.5</v>
      </c>
      <c r="H22" s="91">
        <v>433.12775</v>
      </c>
      <c r="I22"/>
    </row>
    <row r="23" spans="1:9" ht="12.75">
      <c r="A23" s="9"/>
      <c r="B23" s="10" t="s">
        <v>93</v>
      </c>
      <c r="C23" s="44">
        <v>102.3</v>
      </c>
      <c r="D23" s="44">
        <v>250</v>
      </c>
      <c r="E23" s="44">
        <v>170</v>
      </c>
      <c r="F23" s="44">
        <v>280</v>
      </c>
      <c r="G23" s="44">
        <f>D23+E23+F23</f>
        <v>700</v>
      </c>
      <c r="H23" s="91">
        <v>384.29</v>
      </c>
      <c r="I23"/>
    </row>
    <row r="24" spans="1:9" ht="12.75">
      <c r="A24" s="9"/>
      <c r="B24" s="10" t="s">
        <v>134</v>
      </c>
      <c r="C24" s="44">
        <v>80</v>
      </c>
      <c r="D24" s="44">
        <v>215</v>
      </c>
      <c r="E24" s="44">
        <v>127.5</v>
      </c>
      <c r="F24" s="44">
        <v>250</v>
      </c>
      <c r="G24" s="44">
        <f>D24+E24+F24</f>
        <v>592.5</v>
      </c>
      <c r="H24" s="91">
        <v>374.99325</v>
      </c>
      <c r="I24"/>
    </row>
    <row r="25" spans="1:9" ht="12.75">
      <c r="A25" s="9"/>
      <c r="B25" s="10" t="s">
        <v>140</v>
      </c>
      <c r="C25" s="44">
        <v>112</v>
      </c>
      <c r="D25" s="44">
        <v>260</v>
      </c>
      <c r="E25" s="44">
        <v>155</v>
      </c>
      <c r="F25" s="44">
        <v>270</v>
      </c>
      <c r="G25" s="44">
        <f>D25+E25+F25</f>
        <v>685</v>
      </c>
      <c r="H25" s="91">
        <v>365.927</v>
      </c>
      <c r="I25"/>
    </row>
    <row r="26" spans="1:9" ht="12.75">
      <c r="A26" s="9"/>
      <c r="B26" s="10" t="s">
        <v>135</v>
      </c>
      <c r="C26" s="44">
        <v>80</v>
      </c>
      <c r="D26" s="44">
        <v>195</v>
      </c>
      <c r="E26" s="44">
        <v>92.5</v>
      </c>
      <c r="F26" s="44">
        <v>190</v>
      </c>
      <c r="G26" s="44">
        <f>D26+E26+F26</f>
        <v>477.5</v>
      </c>
      <c r="H26" s="91">
        <v>302.20975</v>
      </c>
      <c r="I26"/>
    </row>
    <row r="27" spans="1:9" ht="12.75">
      <c r="A27" s="9"/>
      <c r="B27" s="10"/>
      <c r="C27" s="11"/>
      <c r="D27" s="11"/>
      <c r="E27" s="11"/>
      <c r="F27" s="11"/>
      <c r="G27" s="11"/>
      <c r="H27" s="12"/>
      <c r="I27"/>
    </row>
    <row r="28" spans="1:9" ht="12.75">
      <c r="A28" s="15"/>
      <c r="B28" s="10"/>
      <c r="C28" s="14"/>
      <c r="D28" s="29"/>
      <c r="E28" s="29"/>
      <c r="F28" s="29"/>
      <c r="G28" s="29"/>
      <c r="H28" s="30"/>
      <c r="I28"/>
    </row>
    <row r="29" spans="1:9" ht="12.75">
      <c r="A29" s="8" t="s">
        <v>79</v>
      </c>
      <c r="B29" s="8"/>
      <c r="C29" s="21"/>
      <c r="D29" s="8"/>
      <c r="E29" s="8"/>
      <c r="F29" s="8"/>
      <c r="G29" s="8"/>
      <c r="H29" s="8"/>
      <c r="I29"/>
    </row>
    <row r="30" spans="2:9" ht="12.75">
      <c r="B30" t="s">
        <v>131</v>
      </c>
      <c r="C30" t="s">
        <v>23</v>
      </c>
      <c r="D30"/>
      <c r="E30"/>
      <c r="F30"/>
      <c r="G30"/>
      <c r="H30"/>
      <c r="I30"/>
    </row>
    <row r="31" spans="1:9" ht="12.75">
      <c r="A31" s="10"/>
      <c r="B31" s="10"/>
      <c r="C31" s="10"/>
      <c r="D31" s="10"/>
      <c r="E31" s="10"/>
      <c r="F31" s="10"/>
      <c r="G31" s="10"/>
      <c r="H31" s="19"/>
      <c r="I31"/>
    </row>
    <row r="32" spans="1:9" ht="12.75">
      <c r="A32" s="8" t="s">
        <v>14</v>
      </c>
      <c r="B32" s="8"/>
      <c r="C32" s="8"/>
      <c r="D32" s="8"/>
      <c r="E32" s="8"/>
      <c r="F32" s="8"/>
      <c r="G32" s="8"/>
      <c r="H32" s="18"/>
      <c r="I32"/>
    </row>
    <row r="33" spans="1:9" ht="12.75">
      <c r="A33" s="10"/>
      <c r="B33" s="10" t="s">
        <v>136</v>
      </c>
      <c r="C33" s="10"/>
      <c r="D33" s="10"/>
      <c r="E33" s="10"/>
      <c r="F33" s="10"/>
      <c r="G33" s="10"/>
      <c r="H33" s="19"/>
      <c r="I33"/>
    </row>
    <row r="34" spans="1:9" ht="12.75">
      <c r="A34" s="9"/>
      <c r="H34" s="20"/>
      <c r="I34"/>
    </row>
    <row r="35" spans="1:9" ht="12.75">
      <c r="A35" s="8" t="s">
        <v>17</v>
      </c>
      <c r="B35" s="8"/>
      <c r="C35" s="8"/>
      <c r="D35" s="8"/>
      <c r="E35" s="8"/>
      <c r="F35" s="8"/>
      <c r="G35" s="8"/>
      <c r="H35" s="18"/>
      <c r="I35"/>
    </row>
    <row r="36" spans="1:9" ht="12.75">
      <c r="A36" s="10"/>
      <c r="B36" s="10" t="s">
        <v>137</v>
      </c>
      <c r="C36" s="10"/>
      <c r="D36" s="10"/>
      <c r="E36" s="10"/>
      <c r="F36" s="10"/>
      <c r="G36" s="10"/>
      <c r="H36" s="19"/>
      <c r="I36"/>
    </row>
    <row r="37" spans="1:9" ht="12.75">
      <c r="A37" s="8"/>
      <c r="B37" s="8"/>
      <c r="C37" s="8"/>
      <c r="D37" s="8"/>
      <c r="E37" s="8"/>
      <c r="F37" s="8"/>
      <c r="G37" s="8"/>
      <c r="H37" s="18"/>
      <c r="I37"/>
    </row>
    <row r="38" spans="1:9" ht="12.75">
      <c r="A38" s="8" t="s">
        <v>15</v>
      </c>
      <c r="B38" s="8"/>
      <c r="C38" s="8"/>
      <c r="D38" s="8"/>
      <c r="E38" s="8"/>
      <c r="F38" s="8"/>
      <c r="G38" s="8"/>
      <c r="H38" s="18"/>
      <c r="I38"/>
    </row>
    <row r="39" spans="1:9" ht="12.75">
      <c r="A39" s="8"/>
      <c r="B39" s="10" t="s">
        <v>540</v>
      </c>
      <c r="C39" s="8"/>
      <c r="D39" s="8"/>
      <c r="E39" s="8"/>
      <c r="F39" s="8"/>
      <c r="G39" s="8"/>
      <c r="H39" s="18"/>
      <c r="I39"/>
    </row>
  </sheetData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J36" sqref="J36"/>
    </sheetView>
  </sheetViews>
  <sheetFormatPr defaultColWidth="11.421875" defaultRowHeight="12.75"/>
  <cols>
    <col min="1" max="1" width="3.421875" style="0" customWidth="1"/>
    <col min="2" max="2" width="26.28125" style="0" customWidth="1"/>
    <col min="3" max="3" width="8.140625" style="0" customWidth="1"/>
    <col min="4" max="4" width="8.28125" style="0" customWidth="1"/>
    <col min="5" max="5" width="8.421875" style="0" customWidth="1"/>
    <col min="6" max="7" width="7.57421875" style="0" customWidth="1"/>
    <col min="8" max="8" width="11.00390625" style="0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520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450</v>
      </c>
      <c r="B3" s="5"/>
      <c r="C3" s="5"/>
      <c r="D3" s="5"/>
      <c r="E3" s="5"/>
      <c r="F3" s="5"/>
      <c r="G3" s="6"/>
      <c r="H3" s="5"/>
    </row>
    <row r="4" spans="1:8" ht="18.75">
      <c r="A4" s="4" t="s">
        <v>104</v>
      </c>
      <c r="B4" s="5"/>
      <c r="C4" s="5"/>
      <c r="D4" s="5"/>
      <c r="E4" s="5"/>
      <c r="F4" s="5"/>
      <c r="G4" s="6"/>
      <c r="H4" s="5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13" customFormat="1" ht="15">
      <c r="A6" s="54" t="s">
        <v>1</v>
      </c>
      <c r="B6" s="54" t="s">
        <v>101</v>
      </c>
      <c r="C6" s="53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10</v>
      </c>
      <c r="C7" s="57"/>
      <c r="D7" s="57"/>
      <c r="E7" s="57"/>
      <c r="F7" s="57"/>
      <c r="G7" s="57"/>
      <c r="H7" s="97" t="s">
        <v>459</v>
      </c>
    </row>
    <row r="8" spans="1:8" ht="12.75">
      <c r="A8" s="9"/>
      <c r="B8" s="10" t="s">
        <v>18</v>
      </c>
      <c r="C8" s="44">
        <v>82</v>
      </c>
      <c r="D8" s="44">
        <v>262.5</v>
      </c>
      <c r="E8" s="44">
        <v>185</v>
      </c>
      <c r="F8" s="44">
        <v>313</v>
      </c>
      <c r="G8" s="44">
        <v>760</v>
      </c>
      <c r="H8" s="91">
        <v>472.644</v>
      </c>
    </row>
    <row r="9" spans="1:8" ht="12.75">
      <c r="A9" s="9"/>
      <c r="B9" s="10" t="s">
        <v>113</v>
      </c>
      <c r="C9" s="44">
        <v>89.7</v>
      </c>
      <c r="D9" s="44">
        <v>285</v>
      </c>
      <c r="E9" s="44">
        <v>206</v>
      </c>
      <c r="F9" s="44">
        <v>290</v>
      </c>
      <c r="G9" s="44">
        <v>780</v>
      </c>
      <c r="H9" s="91">
        <v>457.47</v>
      </c>
    </row>
    <row r="10" spans="1:8" ht="12.75">
      <c r="A10" s="9"/>
      <c r="B10" s="10" t="s">
        <v>451</v>
      </c>
      <c r="C10" s="44">
        <v>79.8</v>
      </c>
      <c r="D10" s="44">
        <v>280</v>
      </c>
      <c r="E10" s="44">
        <v>160</v>
      </c>
      <c r="F10" s="44">
        <v>260</v>
      </c>
      <c r="G10" s="44">
        <f>D10+E10+F10</f>
        <v>700</v>
      </c>
      <c r="H10" s="91">
        <v>443.87</v>
      </c>
    </row>
    <row r="11" spans="1:8" ht="12.75">
      <c r="A11" s="9"/>
      <c r="B11" s="10" t="s">
        <v>20</v>
      </c>
      <c r="C11" s="44">
        <v>74.7</v>
      </c>
      <c r="D11" s="44">
        <v>200</v>
      </c>
      <c r="E11" s="44">
        <v>130</v>
      </c>
      <c r="F11" s="44">
        <v>230</v>
      </c>
      <c r="G11" s="44">
        <f>D11+E11+F11</f>
        <v>560</v>
      </c>
      <c r="H11" s="91">
        <v>373.296</v>
      </c>
    </row>
    <row r="12" spans="1:8" ht="12.75">
      <c r="A12" s="9"/>
      <c r="B12" s="10" t="s">
        <v>114</v>
      </c>
      <c r="C12" s="44">
        <v>74.4</v>
      </c>
      <c r="D12" s="44">
        <v>190</v>
      </c>
      <c r="E12" s="44">
        <v>127.5</v>
      </c>
      <c r="F12" s="44">
        <v>230</v>
      </c>
      <c r="G12" s="44">
        <f>D12+E12+F12</f>
        <v>547.5</v>
      </c>
      <c r="H12" s="91">
        <v>366.11325</v>
      </c>
    </row>
    <row r="13" spans="1:8" ht="12.75">
      <c r="A13" s="9"/>
      <c r="B13" s="10"/>
      <c r="C13" s="44"/>
      <c r="D13" s="44"/>
      <c r="E13" s="44"/>
      <c r="F13" s="44"/>
      <c r="G13" s="44"/>
      <c r="H13" s="91"/>
    </row>
    <row r="14" spans="1:8" s="56" customFormat="1" ht="15">
      <c r="A14" s="51" t="s">
        <v>91</v>
      </c>
      <c r="B14" s="52" t="s">
        <v>128</v>
      </c>
      <c r="C14" s="57"/>
      <c r="D14" s="57"/>
      <c r="E14" s="57"/>
      <c r="F14" s="57"/>
      <c r="G14" s="57"/>
      <c r="H14" s="97" t="s">
        <v>460</v>
      </c>
    </row>
    <row r="15" spans="1:8" ht="12.75">
      <c r="A15" s="9"/>
      <c r="B15" s="10" t="s">
        <v>137</v>
      </c>
      <c r="C15" s="44">
        <v>87.5</v>
      </c>
      <c r="D15" s="44">
        <v>275</v>
      </c>
      <c r="E15" s="44">
        <v>167.5</v>
      </c>
      <c r="F15" s="44">
        <v>285</v>
      </c>
      <c r="G15" s="44">
        <f>D15+E15+F15</f>
        <v>727.5</v>
      </c>
      <c r="H15" s="91">
        <v>433.299</v>
      </c>
    </row>
    <row r="16" spans="1:8" ht="12.75">
      <c r="A16" s="9"/>
      <c r="B16" s="10" t="s">
        <v>407</v>
      </c>
      <c r="C16" s="44">
        <v>67.9</v>
      </c>
      <c r="D16" s="44">
        <v>225</v>
      </c>
      <c r="E16" s="44">
        <v>90</v>
      </c>
      <c r="F16" s="44">
        <v>267.5</v>
      </c>
      <c r="G16" s="44">
        <f>D16+E16+F16</f>
        <v>582.5</v>
      </c>
      <c r="H16" s="91">
        <v>420.565</v>
      </c>
    </row>
    <row r="17" spans="1:8" ht="12.75">
      <c r="A17" s="9"/>
      <c r="B17" s="10" t="s">
        <v>93</v>
      </c>
      <c r="C17" s="44">
        <v>107.8</v>
      </c>
      <c r="D17" s="44">
        <v>275</v>
      </c>
      <c r="E17" s="44">
        <v>190</v>
      </c>
      <c r="F17" s="44">
        <v>290</v>
      </c>
      <c r="G17" s="44">
        <f>D17+E17+F17</f>
        <v>755</v>
      </c>
      <c r="H17" s="91">
        <v>407.1715</v>
      </c>
    </row>
    <row r="18" spans="1:8" ht="12.75">
      <c r="A18" s="9"/>
      <c r="B18" s="10" t="s">
        <v>452</v>
      </c>
      <c r="C18" s="44">
        <v>101.2</v>
      </c>
      <c r="D18" s="44">
        <v>270</v>
      </c>
      <c r="E18" s="44">
        <v>150</v>
      </c>
      <c r="F18" s="44">
        <v>270</v>
      </c>
      <c r="G18" s="44">
        <f>D18+E18+F18</f>
        <v>690</v>
      </c>
      <c r="H18" s="91">
        <v>380.397</v>
      </c>
    </row>
    <row r="19" spans="1:8" ht="12.75">
      <c r="A19" s="9"/>
      <c r="B19" s="10" t="s">
        <v>134</v>
      </c>
      <c r="C19" s="44">
        <v>82.3</v>
      </c>
      <c r="D19" s="44">
        <v>210</v>
      </c>
      <c r="E19" s="44">
        <v>120</v>
      </c>
      <c r="F19" s="44">
        <v>240</v>
      </c>
      <c r="G19" s="44">
        <f>D19+E19+F19</f>
        <v>570</v>
      </c>
      <c r="H19" s="91">
        <v>353.571</v>
      </c>
    </row>
    <row r="20" spans="1:8" ht="12.75">
      <c r="A20" s="26"/>
      <c r="B20" s="26"/>
      <c r="C20" s="46"/>
      <c r="D20" s="79"/>
      <c r="E20" s="46"/>
      <c r="F20" s="46"/>
      <c r="G20" s="46"/>
      <c r="H20" s="91"/>
    </row>
    <row r="21" spans="1:8" s="56" customFormat="1" ht="15">
      <c r="A21" s="51" t="s">
        <v>92</v>
      </c>
      <c r="B21" s="52" t="s">
        <v>9</v>
      </c>
      <c r="C21" s="57"/>
      <c r="D21" s="57"/>
      <c r="E21" s="57"/>
      <c r="F21" s="57"/>
      <c r="G21" s="57"/>
      <c r="H21" s="103" t="s">
        <v>461</v>
      </c>
    </row>
    <row r="22" spans="1:8" ht="12.75">
      <c r="A22" s="9"/>
      <c r="B22" s="10" t="s">
        <v>25</v>
      </c>
      <c r="C22" s="44">
        <v>62.8</v>
      </c>
      <c r="D22" s="44">
        <v>215</v>
      </c>
      <c r="E22" s="44">
        <v>115</v>
      </c>
      <c r="F22" s="44">
        <v>225</v>
      </c>
      <c r="G22" s="44">
        <f>D22+E22+F22</f>
        <v>555</v>
      </c>
      <c r="H22" s="91">
        <v>430.9575</v>
      </c>
    </row>
    <row r="23" spans="1:8" ht="12.75">
      <c r="A23" s="9"/>
      <c r="B23" s="10" t="s">
        <v>462</v>
      </c>
      <c r="C23" s="44">
        <v>66.8</v>
      </c>
      <c r="D23" s="44">
        <v>152.5</v>
      </c>
      <c r="E23" s="44">
        <v>97.5</v>
      </c>
      <c r="F23" s="44">
        <v>190</v>
      </c>
      <c r="G23" s="44">
        <f>D23+E23+F23</f>
        <v>440</v>
      </c>
      <c r="H23" s="91">
        <v>322.388</v>
      </c>
    </row>
    <row r="24" spans="1:8" ht="12.75">
      <c r="A24" s="9"/>
      <c r="B24" s="10" t="s">
        <v>453</v>
      </c>
      <c r="C24" s="44">
        <v>88.7</v>
      </c>
      <c r="D24" s="44">
        <v>197.5</v>
      </c>
      <c r="E24" s="44">
        <v>112.5</v>
      </c>
      <c r="F24" s="44">
        <v>230</v>
      </c>
      <c r="G24" s="44">
        <f>D24+E24+F24</f>
        <v>540</v>
      </c>
      <c r="H24" s="91">
        <v>318.87</v>
      </c>
    </row>
    <row r="25" spans="1:8" ht="12.75">
      <c r="A25" s="9"/>
      <c r="B25" s="10" t="s">
        <v>463</v>
      </c>
      <c r="C25" s="44">
        <v>75</v>
      </c>
      <c r="D25" s="44">
        <v>160</v>
      </c>
      <c r="E25" s="44">
        <v>107.5</v>
      </c>
      <c r="F25" s="44">
        <v>190</v>
      </c>
      <c r="G25" s="44">
        <f>D25+E25+F25</f>
        <v>457.5</v>
      </c>
      <c r="H25" s="91">
        <v>304.00875</v>
      </c>
    </row>
    <row r="26" spans="1:8" ht="12.75">
      <c r="A26" s="9"/>
      <c r="B26" s="10" t="s">
        <v>123</v>
      </c>
      <c r="C26" s="44">
        <v>87.8</v>
      </c>
      <c r="D26" s="44">
        <v>207.5</v>
      </c>
      <c r="E26" s="44">
        <v>0</v>
      </c>
      <c r="F26" s="44">
        <v>225</v>
      </c>
      <c r="G26" s="44">
        <f>D26+E26+F26</f>
        <v>432.5</v>
      </c>
      <c r="H26" s="91">
        <v>257.03475</v>
      </c>
    </row>
    <row r="27" spans="1:8" ht="12.75">
      <c r="A27" s="9"/>
      <c r="B27" s="10"/>
      <c r="C27" s="11"/>
      <c r="D27" s="11"/>
      <c r="E27" s="11"/>
      <c r="F27" s="11"/>
      <c r="G27" s="11"/>
      <c r="H27" s="12"/>
    </row>
    <row r="28" spans="1:25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8" ht="12.75">
      <c r="A29" s="8" t="s">
        <v>79</v>
      </c>
      <c r="B29" s="8"/>
      <c r="C29" s="21"/>
      <c r="D29" s="8"/>
      <c r="E29" s="8"/>
      <c r="F29" s="8"/>
      <c r="G29" s="8"/>
      <c r="H29" s="8"/>
    </row>
    <row r="30" spans="2:3" ht="12.75">
      <c r="B30" s="10" t="s">
        <v>18</v>
      </c>
      <c r="C30" t="s">
        <v>10</v>
      </c>
    </row>
    <row r="31" spans="1:8" ht="12.75">
      <c r="A31" s="10"/>
      <c r="B31" s="10"/>
      <c r="C31" s="10"/>
      <c r="D31" s="10"/>
      <c r="E31" s="10"/>
      <c r="F31" s="10"/>
      <c r="G31" s="10"/>
      <c r="H31" s="19"/>
    </row>
    <row r="32" spans="1:8" ht="12.75">
      <c r="A32" s="8" t="s">
        <v>98</v>
      </c>
      <c r="B32" s="8"/>
      <c r="C32" s="21"/>
      <c r="D32" s="8"/>
      <c r="E32" s="8"/>
      <c r="F32" s="8"/>
      <c r="G32" s="8"/>
      <c r="H32" s="8"/>
    </row>
    <row r="33" spans="2:3" ht="12.75">
      <c r="B33" s="10" t="s">
        <v>18</v>
      </c>
      <c r="C33" t="s">
        <v>457</v>
      </c>
    </row>
    <row r="34" spans="1:8" ht="12.75">
      <c r="A34" s="10"/>
      <c r="B34" s="10" t="s">
        <v>113</v>
      </c>
      <c r="C34" s="10" t="s">
        <v>458</v>
      </c>
      <c r="D34" s="10"/>
      <c r="E34" s="10"/>
      <c r="F34" s="10"/>
      <c r="G34" s="10"/>
      <c r="H34" s="19"/>
    </row>
    <row r="35" spans="1:8" ht="12.75">
      <c r="A35" s="10"/>
      <c r="B35" s="10"/>
      <c r="C35" s="10"/>
      <c r="D35" s="10"/>
      <c r="E35" s="10"/>
      <c r="F35" s="10"/>
      <c r="G35" s="10"/>
      <c r="H35" s="19"/>
    </row>
    <row r="36" spans="1:8" ht="12.75">
      <c r="A36" s="8" t="s">
        <v>541</v>
      </c>
      <c r="B36" s="8"/>
      <c r="C36" s="8"/>
      <c r="D36" s="8"/>
      <c r="E36" s="8"/>
      <c r="F36" s="8"/>
      <c r="G36" s="8"/>
      <c r="H36" s="18"/>
    </row>
    <row r="37" spans="1:8" ht="12.75">
      <c r="A37" s="10"/>
      <c r="B37" s="10" t="s">
        <v>454</v>
      </c>
      <c r="C37" s="10"/>
      <c r="D37" s="10"/>
      <c r="E37" s="10"/>
      <c r="F37" s="10"/>
      <c r="G37" s="10"/>
      <c r="H37" s="19"/>
    </row>
    <row r="38" spans="1:8" ht="12.75">
      <c r="A38" s="9"/>
      <c r="C38" s="16"/>
      <c r="D38" s="16"/>
      <c r="E38" s="16"/>
      <c r="F38" s="16"/>
      <c r="G38" s="16"/>
      <c r="H38" s="20"/>
    </row>
    <row r="39" spans="1:8" ht="12.75">
      <c r="A39" s="8" t="s">
        <v>17</v>
      </c>
      <c r="B39" s="8"/>
      <c r="C39" s="8"/>
      <c r="D39" s="8"/>
      <c r="E39" s="8"/>
      <c r="F39" s="8"/>
      <c r="G39" s="8"/>
      <c r="H39" s="18"/>
    </row>
    <row r="40" spans="1:8" ht="12.75">
      <c r="A40" s="10"/>
      <c r="B40" s="10" t="s">
        <v>455</v>
      </c>
      <c r="C40" s="10"/>
      <c r="D40" s="10"/>
      <c r="E40" s="10"/>
      <c r="F40" s="10"/>
      <c r="G40" s="10"/>
      <c r="H40" s="19"/>
    </row>
    <row r="41" spans="1:8" ht="12.75">
      <c r="A41" s="8"/>
      <c r="B41" s="8"/>
      <c r="C41" s="8"/>
      <c r="D41" s="8"/>
      <c r="E41" s="8"/>
      <c r="F41" s="8"/>
      <c r="G41" s="8"/>
      <c r="H41" s="18"/>
    </row>
    <row r="42" spans="1:8" ht="12.75">
      <c r="A42" s="8" t="s">
        <v>15</v>
      </c>
      <c r="B42" s="8"/>
      <c r="C42" s="8"/>
      <c r="D42" s="8"/>
      <c r="E42" s="8"/>
      <c r="F42" s="8"/>
      <c r="G42" s="8"/>
      <c r="H42" s="18"/>
    </row>
    <row r="43" spans="1:8" ht="12.75">
      <c r="A43" s="8"/>
      <c r="B43" s="10" t="s">
        <v>456</v>
      </c>
      <c r="C43" s="8"/>
      <c r="D43" s="8"/>
      <c r="E43" s="8"/>
      <c r="F43" s="8"/>
      <c r="G43" s="8"/>
      <c r="H43" s="18"/>
    </row>
  </sheetData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6" sqref="J16"/>
    </sheetView>
  </sheetViews>
  <sheetFormatPr defaultColWidth="11.421875" defaultRowHeight="12.75"/>
  <cols>
    <col min="1" max="1" width="3.421875" style="0" customWidth="1"/>
    <col min="2" max="2" width="26.28125" style="0" customWidth="1"/>
    <col min="3" max="3" width="8.140625" style="16" customWidth="1"/>
    <col min="4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521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464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16</v>
      </c>
      <c r="B4" s="5"/>
      <c r="C4" s="5"/>
      <c r="D4" s="5"/>
      <c r="E4" s="5"/>
      <c r="F4" s="5"/>
      <c r="G4" s="6"/>
      <c r="H4" s="5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7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9</v>
      </c>
      <c r="C7" s="57"/>
      <c r="D7" s="57"/>
      <c r="E7" s="57"/>
      <c r="F7" s="57"/>
      <c r="G7" s="57"/>
      <c r="H7" s="50" t="s">
        <v>465</v>
      </c>
    </row>
    <row r="8" spans="1:9" ht="12.75">
      <c r="A8" s="9"/>
      <c r="B8" s="10" t="s">
        <v>25</v>
      </c>
      <c r="C8" s="44">
        <v>61.7</v>
      </c>
      <c r="D8" s="44">
        <v>220</v>
      </c>
      <c r="E8" s="44">
        <v>130</v>
      </c>
      <c r="F8" s="44">
        <v>230</v>
      </c>
      <c r="G8" s="44">
        <f>D8+E8+F8</f>
        <v>580</v>
      </c>
      <c r="H8" s="41">
        <v>458.316</v>
      </c>
      <c r="I8"/>
    </row>
    <row r="9" spans="1:9" ht="12.75">
      <c r="A9" s="9"/>
      <c r="B9" s="10" t="s">
        <v>39</v>
      </c>
      <c r="C9" s="44">
        <v>82.1</v>
      </c>
      <c r="D9" s="44">
        <v>302.5</v>
      </c>
      <c r="E9" s="44">
        <v>150</v>
      </c>
      <c r="F9" s="44">
        <v>250</v>
      </c>
      <c r="G9" s="44">
        <f>D9+E9+F9</f>
        <v>702.5</v>
      </c>
      <c r="H9" s="41">
        <v>436.5335</v>
      </c>
      <c r="I9"/>
    </row>
    <row r="10" spans="1:9" ht="12.75">
      <c r="A10" s="9"/>
      <c r="B10" s="10" t="s">
        <v>34</v>
      </c>
      <c r="C10" s="44">
        <v>83.9</v>
      </c>
      <c r="D10" s="44">
        <v>265</v>
      </c>
      <c r="E10" s="44">
        <v>157.5</v>
      </c>
      <c r="F10" s="44">
        <v>255</v>
      </c>
      <c r="G10" s="44">
        <f>D10+E10+F10</f>
        <v>677.5</v>
      </c>
      <c r="H10" s="41">
        <v>414.7655</v>
      </c>
      <c r="I10"/>
    </row>
    <row r="11" spans="1:9" ht="12.75">
      <c r="A11" s="9"/>
      <c r="B11" s="10" t="s">
        <v>117</v>
      </c>
      <c r="C11" s="44">
        <v>74.8</v>
      </c>
      <c r="D11" s="44">
        <v>230</v>
      </c>
      <c r="E11" s="44">
        <v>132.5</v>
      </c>
      <c r="F11" s="44">
        <v>250</v>
      </c>
      <c r="G11" s="44">
        <f>D11+E11+F11</f>
        <v>612.5</v>
      </c>
      <c r="H11" s="41">
        <v>407.8638</v>
      </c>
      <c r="I11"/>
    </row>
    <row r="12" spans="1:9" ht="12.75">
      <c r="A12" s="9"/>
      <c r="B12" s="10" t="s">
        <v>129</v>
      </c>
      <c r="C12" s="44">
        <v>89</v>
      </c>
      <c r="D12" s="44">
        <v>245</v>
      </c>
      <c r="E12" s="44">
        <v>150</v>
      </c>
      <c r="F12" s="44">
        <v>260</v>
      </c>
      <c r="G12" s="44">
        <f>D12+E12+F12</f>
        <v>655</v>
      </c>
      <c r="H12" s="41">
        <v>385.9915</v>
      </c>
      <c r="I12"/>
    </row>
    <row r="13" spans="1:9" ht="12.75">
      <c r="A13" s="9"/>
      <c r="B13" s="10"/>
      <c r="C13" s="44"/>
      <c r="D13" s="44"/>
      <c r="E13" s="44"/>
      <c r="F13" s="44"/>
      <c r="G13" s="44"/>
      <c r="H13" s="41"/>
      <c r="I13"/>
    </row>
    <row r="14" spans="1:8" s="56" customFormat="1" ht="15">
      <c r="A14" s="51" t="s">
        <v>91</v>
      </c>
      <c r="B14" s="52" t="s">
        <v>13</v>
      </c>
      <c r="C14" s="57"/>
      <c r="D14" s="57"/>
      <c r="E14" s="57"/>
      <c r="F14" s="57"/>
      <c r="G14" s="57"/>
      <c r="H14" s="50" t="s">
        <v>466</v>
      </c>
    </row>
    <row r="15" spans="1:9" ht="12.75">
      <c r="A15" s="9"/>
      <c r="B15" s="10" t="s">
        <v>43</v>
      </c>
      <c r="C15" s="44">
        <v>82.4</v>
      </c>
      <c r="D15" s="44">
        <v>235</v>
      </c>
      <c r="E15" s="44">
        <v>152.5</v>
      </c>
      <c r="F15" s="44">
        <v>250</v>
      </c>
      <c r="G15" s="44">
        <f>D15+E15+F15</f>
        <v>637.5</v>
      </c>
      <c r="H15" s="41">
        <v>395.1225</v>
      </c>
      <c r="I15"/>
    </row>
    <row r="16" spans="1:9" ht="12.75">
      <c r="A16" s="9"/>
      <c r="B16" s="10" t="s">
        <v>44</v>
      </c>
      <c r="C16" s="44">
        <v>101.2</v>
      </c>
      <c r="D16" s="44">
        <v>260</v>
      </c>
      <c r="E16" s="44">
        <v>145</v>
      </c>
      <c r="F16" s="44">
        <v>282.5</v>
      </c>
      <c r="G16" s="44">
        <f>D16+E16+F16</f>
        <v>687.5</v>
      </c>
      <c r="H16" s="41">
        <v>379.0188</v>
      </c>
      <c r="I16"/>
    </row>
    <row r="17" spans="1:9" ht="12.75">
      <c r="A17" s="9"/>
      <c r="B17" s="10" t="s">
        <v>469</v>
      </c>
      <c r="C17" s="44">
        <v>88.2</v>
      </c>
      <c r="D17" s="44">
        <v>230</v>
      </c>
      <c r="E17" s="44">
        <v>130</v>
      </c>
      <c r="F17" s="44">
        <v>257.5</v>
      </c>
      <c r="G17" s="44">
        <f>D17+E17+F17</f>
        <v>617.5</v>
      </c>
      <c r="H17" s="41">
        <v>365.9305</v>
      </c>
      <c r="I17"/>
    </row>
    <row r="18" spans="1:9" ht="12.75">
      <c r="A18" s="9"/>
      <c r="B18" s="10" t="s">
        <v>150</v>
      </c>
      <c r="C18" s="44">
        <v>71.6</v>
      </c>
      <c r="D18" s="44">
        <v>180</v>
      </c>
      <c r="E18" s="44">
        <v>127.5</v>
      </c>
      <c r="F18" s="44">
        <v>210</v>
      </c>
      <c r="G18" s="44">
        <f>D18+E18+F18</f>
        <v>517.5</v>
      </c>
      <c r="H18" s="41">
        <v>356.9305</v>
      </c>
      <c r="I18"/>
    </row>
    <row r="19" spans="1:9" ht="12.75">
      <c r="A19" s="9"/>
      <c r="B19" s="10" t="s">
        <v>470</v>
      </c>
      <c r="C19" s="44">
        <v>82</v>
      </c>
      <c r="D19" s="44">
        <v>190</v>
      </c>
      <c r="E19" s="44">
        <v>147.5</v>
      </c>
      <c r="F19" s="44">
        <v>220</v>
      </c>
      <c r="G19" s="44">
        <f>D19+E19+F19</f>
        <v>557.5</v>
      </c>
      <c r="H19" s="41">
        <v>346.7093</v>
      </c>
      <c r="I19"/>
    </row>
    <row r="20" spans="1:9" ht="12.75">
      <c r="A20" s="26"/>
      <c r="B20" s="26"/>
      <c r="C20" s="46"/>
      <c r="D20" s="79"/>
      <c r="E20" s="46"/>
      <c r="F20" s="46"/>
      <c r="G20" s="46"/>
      <c r="H20" s="41"/>
      <c r="I20"/>
    </row>
    <row r="21" spans="1:8" s="56" customFormat="1" ht="15">
      <c r="A21" s="51" t="s">
        <v>92</v>
      </c>
      <c r="B21" s="52" t="s">
        <v>128</v>
      </c>
      <c r="C21" s="57"/>
      <c r="D21" s="57"/>
      <c r="E21" s="57"/>
      <c r="F21" s="57"/>
      <c r="G21" s="57"/>
      <c r="H21" s="50" t="s">
        <v>467</v>
      </c>
    </row>
    <row r="22" spans="1:9" ht="12.75">
      <c r="A22" s="9"/>
      <c r="B22" s="10" t="s">
        <v>137</v>
      </c>
      <c r="C22" s="44">
        <v>92</v>
      </c>
      <c r="D22" s="44">
        <v>270</v>
      </c>
      <c r="E22" s="44">
        <v>170</v>
      </c>
      <c r="F22" s="44">
        <v>292.5</v>
      </c>
      <c r="G22" s="44">
        <f>D22+E22+F22</f>
        <v>732.5</v>
      </c>
      <c r="H22" s="41">
        <v>423.3118</v>
      </c>
      <c r="I22"/>
    </row>
    <row r="23" spans="1:9" ht="12.75">
      <c r="A23" s="9"/>
      <c r="B23" s="10" t="s">
        <v>407</v>
      </c>
      <c r="C23" s="44">
        <v>68.3</v>
      </c>
      <c r="D23" s="44">
        <v>220</v>
      </c>
      <c r="E23" s="44">
        <v>80</v>
      </c>
      <c r="F23" s="44">
        <v>270</v>
      </c>
      <c r="G23" s="44">
        <f>D23+E23+F23</f>
        <v>570</v>
      </c>
      <c r="H23" s="41">
        <v>409.431</v>
      </c>
      <c r="I23"/>
    </row>
    <row r="24" spans="1:9" ht="12.75">
      <c r="A24" s="9"/>
      <c r="B24" s="10" t="s">
        <v>452</v>
      </c>
      <c r="C24" s="44">
        <v>103.7</v>
      </c>
      <c r="D24" s="44">
        <v>250</v>
      </c>
      <c r="E24" s="44">
        <v>145</v>
      </c>
      <c r="F24" s="44">
        <v>280</v>
      </c>
      <c r="G24" s="44">
        <f>D24+E24+F24</f>
        <v>675</v>
      </c>
      <c r="H24" s="41">
        <v>368.6175</v>
      </c>
      <c r="I24"/>
    </row>
    <row r="25" spans="1:9" ht="12.75">
      <c r="A25" s="9"/>
      <c r="B25" s="10" t="s">
        <v>134</v>
      </c>
      <c r="C25" s="44">
        <v>82.1</v>
      </c>
      <c r="D25" s="44">
        <v>210</v>
      </c>
      <c r="E25" s="44">
        <v>125</v>
      </c>
      <c r="F25" s="44">
        <v>245</v>
      </c>
      <c r="G25" s="44">
        <f>D25+E25+F25</f>
        <v>580</v>
      </c>
      <c r="H25" s="41">
        <v>360.412</v>
      </c>
      <c r="I25"/>
    </row>
    <row r="26" spans="1:9" ht="12.75">
      <c r="A26" s="9"/>
      <c r="B26" s="10" t="s">
        <v>468</v>
      </c>
      <c r="C26" s="44">
        <v>77.6</v>
      </c>
      <c r="D26" s="44">
        <v>150</v>
      </c>
      <c r="E26" s="44">
        <v>117.5</v>
      </c>
      <c r="F26" s="44">
        <v>165</v>
      </c>
      <c r="G26" s="44">
        <f>D26+E26+F26</f>
        <v>432.5</v>
      </c>
      <c r="H26" s="41">
        <v>260.0623</v>
      </c>
      <c r="I26"/>
    </row>
    <row r="27" spans="1:9" ht="12.75">
      <c r="A27" s="9"/>
      <c r="B27" s="10"/>
      <c r="C27" s="11"/>
      <c r="D27" s="11"/>
      <c r="E27" s="11"/>
      <c r="F27" s="11"/>
      <c r="G27" s="11"/>
      <c r="H27" s="12"/>
      <c r="I27"/>
    </row>
    <row r="28" spans="1:9" ht="12.75">
      <c r="A28" s="15"/>
      <c r="B28" s="10"/>
      <c r="C28" s="14"/>
      <c r="D28" s="29"/>
      <c r="E28" s="29"/>
      <c r="F28" s="29"/>
      <c r="G28" s="29"/>
      <c r="H28" s="30"/>
      <c r="I28"/>
    </row>
    <row r="29" spans="1:9" ht="12.75">
      <c r="A29" s="8" t="s">
        <v>79</v>
      </c>
      <c r="B29" s="8"/>
      <c r="C29" s="21"/>
      <c r="D29" s="8"/>
      <c r="E29" s="8"/>
      <c r="F29" s="8"/>
      <c r="G29" s="8"/>
      <c r="H29" s="8"/>
      <c r="I29"/>
    </row>
    <row r="30" spans="2:9" ht="12.75">
      <c r="B30" s="10" t="s">
        <v>25</v>
      </c>
      <c r="C30" t="s">
        <v>9</v>
      </c>
      <c r="D30"/>
      <c r="E30"/>
      <c r="F30"/>
      <c r="G30"/>
      <c r="H30"/>
      <c r="I30"/>
    </row>
    <row r="31" spans="1:9" ht="12.75">
      <c r="A31" s="10"/>
      <c r="B31" s="10"/>
      <c r="C31" s="10"/>
      <c r="D31" s="10"/>
      <c r="E31" s="10"/>
      <c r="F31" s="10"/>
      <c r="G31" s="10"/>
      <c r="H31" s="19"/>
      <c r="I31"/>
    </row>
    <row r="32" spans="1:9" ht="12.75">
      <c r="A32" s="8" t="s">
        <v>14</v>
      </c>
      <c r="B32" s="8"/>
      <c r="C32" s="8"/>
      <c r="D32" s="8"/>
      <c r="E32" s="8"/>
      <c r="F32" s="8"/>
      <c r="G32" s="8"/>
      <c r="H32" s="18"/>
      <c r="I32"/>
    </row>
    <row r="33" spans="1:9" ht="12.75">
      <c r="A33" s="8"/>
      <c r="B33" s="10"/>
      <c r="C33" s="8"/>
      <c r="D33" s="8"/>
      <c r="E33" s="8"/>
      <c r="F33" s="8"/>
      <c r="G33" s="8"/>
      <c r="H33" s="18"/>
      <c r="I33"/>
    </row>
    <row r="34" spans="1:9" ht="12.75">
      <c r="A34" s="9"/>
      <c r="H34" s="20"/>
      <c r="I34"/>
    </row>
    <row r="35" spans="1:9" ht="12.75">
      <c r="A35" s="8" t="s">
        <v>17</v>
      </c>
      <c r="B35" s="8"/>
      <c r="C35" s="8"/>
      <c r="D35" s="8"/>
      <c r="E35" s="8"/>
      <c r="F35" s="8"/>
      <c r="G35" s="8"/>
      <c r="H35" s="18"/>
      <c r="I35"/>
    </row>
    <row r="37" spans="1:9" ht="12.75">
      <c r="A37" s="8"/>
      <c r="B37" s="8"/>
      <c r="C37" s="8"/>
      <c r="D37" s="8"/>
      <c r="E37" s="8"/>
      <c r="F37" s="8"/>
      <c r="G37" s="8"/>
      <c r="H37" s="18"/>
      <c r="I37"/>
    </row>
    <row r="38" spans="1:9" ht="12.75">
      <c r="A38" s="8" t="s">
        <v>15</v>
      </c>
      <c r="B38" s="8"/>
      <c r="C38" s="8"/>
      <c r="D38" s="8"/>
      <c r="E38" s="8"/>
      <c r="F38" s="8"/>
      <c r="G38" s="8"/>
      <c r="H38" s="18"/>
      <c r="I38"/>
    </row>
    <row r="39" spans="1:9" ht="12.75">
      <c r="A39" s="8"/>
      <c r="B39" s="10"/>
      <c r="C39" s="8"/>
      <c r="D39" s="8"/>
      <c r="E39" s="8"/>
      <c r="F39" s="8"/>
      <c r="G39" s="8"/>
      <c r="H39" s="18"/>
      <c r="I39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J1" sqref="J1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522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141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63</v>
      </c>
      <c r="B4" s="5"/>
      <c r="C4" s="5"/>
      <c r="D4" s="5"/>
      <c r="E4" s="5"/>
      <c r="F4" s="5"/>
      <c r="G4" s="6"/>
      <c r="H4" s="5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7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9</v>
      </c>
      <c r="C7" s="57"/>
      <c r="D7" s="57"/>
      <c r="E7" s="57"/>
      <c r="F7" s="57"/>
      <c r="G7" s="57"/>
      <c r="H7" s="50" t="s">
        <v>153</v>
      </c>
    </row>
    <row r="8" spans="1:9" ht="12.75">
      <c r="A8" s="9"/>
      <c r="B8" s="10" t="s">
        <v>39</v>
      </c>
      <c r="C8" s="44">
        <v>83</v>
      </c>
      <c r="D8" s="44">
        <v>320</v>
      </c>
      <c r="E8" s="44">
        <v>155</v>
      </c>
      <c r="F8" s="44">
        <v>282.5</v>
      </c>
      <c r="G8" s="44">
        <f>D8+E8+F8</f>
        <v>757.5</v>
      </c>
      <c r="H8" s="41">
        <v>467.15</v>
      </c>
      <c r="I8"/>
    </row>
    <row r="9" spans="1:9" ht="12.75">
      <c r="A9" s="9"/>
      <c r="B9" s="10" t="s">
        <v>25</v>
      </c>
      <c r="C9" s="44">
        <v>63.6</v>
      </c>
      <c r="D9" s="44">
        <v>230</v>
      </c>
      <c r="E9" s="44">
        <v>132.5</v>
      </c>
      <c r="F9" s="44">
        <v>245</v>
      </c>
      <c r="G9" s="44">
        <v>607.5</v>
      </c>
      <c r="H9" s="41">
        <v>466.013</v>
      </c>
      <c r="I9"/>
    </row>
    <row r="10" spans="1:9" ht="12.75">
      <c r="A10" s="9"/>
      <c r="B10" s="10" t="s">
        <v>34</v>
      </c>
      <c r="C10" s="44">
        <v>86.6</v>
      </c>
      <c r="D10" s="44">
        <v>262.5</v>
      </c>
      <c r="E10" s="44">
        <v>157.5</v>
      </c>
      <c r="F10" s="44">
        <v>277.5</v>
      </c>
      <c r="G10" s="44">
        <v>697.5</v>
      </c>
      <c r="H10" s="41">
        <v>418.151</v>
      </c>
      <c r="I10"/>
    </row>
    <row r="11" spans="1:9" ht="12.75">
      <c r="A11" s="9"/>
      <c r="B11" s="10" t="s">
        <v>117</v>
      </c>
      <c r="C11" s="44">
        <v>74.4</v>
      </c>
      <c r="D11" s="44">
        <v>217.5</v>
      </c>
      <c r="E11" s="44">
        <v>137.5</v>
      </c>
      <c r="F11" s="44">
        <v>245</v>
      </c>
      <c r="G11" s="44">
        <v>600</v>
      </c>
      <c r="H11" s="41">
        <v>401.22</v>
      </c>
      <c r="I11"/>
    </row>
    <row r="12" spans="1:9" ht="12.75">
      <c r="A12" s="9"/>
      <c r="B12" s="10" t="s">
        <v>45</v>
      </c>
      <c r="C12" s="44">
        <v>68.5</v>
      </c>
      <c r="D12" s="44">
        <v>215</v>
      </c>
      <c r="E12" s="44">
        <v>120</v>
      </c>
      <c r="F12" s="44">
        <v>195</v>
      </c>
      <c r="G12" s="44">
        <v>530</v>
      </c>
      <c r="H12" s="41">
        <v>379.692</v>
      </c>
      <c r="I12"/>
    </row>
    <row r="13" spans="1:9" ht="12.75">
      <c r="A13" s="9"/>
      <c r="B13" s="10"/>
      <c r="C13" s="44"/>
      <c r="D13" s="44"/>
      <c r="E13" s="44"/>
      <c r="F13" s="44"/>
      <c r="G13" s="44"/>
      <c r="H13" s="41"/>
      <c r="I13"/>
    </row>
    <row r="14" spans="1:8" s="56" customFormat="1" ht="15">
      <c r="A14" s="51" t="s">
        <v>91</v>
      </c>
      <c r="B14" s="52" t="s">
        <v>30</v>
      </c>
      <c r="C14" s="57"/>
      <c r="D14" s="57"/>
      <c r="E14" s="57"/>
      <c r="F14" s="57"/>
      <c r="G14" s="57"/>
      <c r="H14" s="50" t="s">
        <v>145</v>
      </c>
    </row>
    <row r="15" spans="1:9" ht="12.75">
      <c r="A15" s="9"/>
      <c r="B15" s="10" t="s">
        <v>249</v>
      </c>
      <c r="C15" s="44">
        <v>89.3</v>
      </c>
      <c r="D15" s="44">
        <v>280</v>
      </c>
      <c r="E15" s="44">
        <v>180</v>
      </c>
      <c r="F15" s="44">
        <v>280</v>
      </c>
      <c r="G15" s="44">
        <f>D15+E15+F15</f>
        <v>740</v>
      </c>
      <c r="H15" s="41">
        <v>435.194</v>
      </c>
      <c r="I15"/>
    </row>
    <row r="16" spans="1:9" ht="12.75">
      <c r="A16" s="9"/>
      <c r="B16" s="10" t="s">
        <v>87</v>
      </c>
      <c r="C16" s="44">
        <v>110.5</v>
      </c>
      <c r="D16" s="44">
        <v>320</v>
      </c>
      <c r="E16" s="44">
        <v>177.5</v>
      </c>
      <c r="F16" s="44">
        <v>295</v>
      </c>
      <c r="G16" s="44">
        <f>D16+E16+F16</f>
        <v>792.5</v>
      </c>
      <c r="H16" s="41">
        <v>424.7</v>
      </c>
      <c r="I16"/>
    </row>
    <row r="17" spans="1:9" ht="12.75">
      <c r="A17" s="9"/>
      <c r="B17" s="10" t="s">
        <v>42</v>
      </c>
      <c r="C17" s="44">
        <v>66.9</v>
      </c>
      <c r="D17" s="44">
        <v>207.5</v>
      </c>
      <c r="E17" s="44">
        <v>120</v>
      </c>
      <c r="F17" s="44">
        <v>217.5</v>
      </c>
      <c r="G17" s="44">
        <f>D17+E17+F17</f>
        <v>545</v>
      </c>
      <c r="H17" s="41">
        <v>398.776</v>
      </c>
      <c r="I17"/>
    </row>
    <row r="18" spans="1:9" ht="12.75">
      <c r="A18" s="9"/>
      <c r="B18" s="10" t="s">
        <v>143</v>
      </c>
      <c r="C18" s="44">
        <v>87.5</v>
      </c>
      <c r="D18" s="44">
        <v>235</v>
      </c>
      <c r="E18" s="44">
        <v>135</v>
      </c>
      <c r="F18" s="44">
        <v>280</v>
      </c>
      <c r="G18" s="44">
        <f>D18+E18+F18</f>
        <v>650</v>
      </c>
      <c r="H18" s="41">
        <v>387.14</v>
      </c>
      <c r="I18"/>
    </row>
    <row r="19" spans="1:9" ht="12.75">
      <c r="A19" s="9"/>
      <c r="B19" s="10" t="s">
        <v>144</v>
      </c>
      <c r="C19" s="44">
        <v>102.2</v>
      </c>
      <c r="D19" s="44">
        <v>260</v>
      </c>
      <c r="E19" s="44">
        <v>157.5</v>
      </c>
      <c r="F19" s="44">
        <v>257.5</v>
      </c>
      <c r="G19" s="44">
        <f>D19+E19+F19</f>
        <v>675</v>
      </c>
      <c r="H19" s="41">
        <v>370.642</v>
      </c>
      <c r="I19"/>
    </row>
    <row r="20" spans="1:9" ht="12.75">
      <c r="A20" s="26"/>
      <c r="B20" s="26"/>
      <c r="C20" s="46"/>
      <c r="D20" s="79"/>
      <c r="E20" s="46"/>
      <c r="F20" s="46"/>
      <c r="G20" s="46"/>
      <c r="H20" s="41"/>
      <c r="I20"/>
    </row>
    <row r="21" spans="1:8" s="56" customFormat="1" ht="15">
      <c r="A21" s="51" t="s">
        <v>92</v>
      </c>
      <c r="B21" s="52" t="s">
        <v>32</v>
      </c>
      <c r="C21" s="57"/>
      <c r="D21" s="57"/>
      <c r="E21" s="57"/>
      <c r="F21" s="57"/>
      <c r="G21" s="57"/>
      <c r="H21" s="50" t="s">
        <v>151</v>
      </c>
    </row>
    <row r="22" spans="1:9" ht="12.75">
      <c r="A22" s="9"/>
      <c r="B22" s="10" t="s">
        <v>35</v>
      </c>
      <c r="C22" s="44">
        <v>96</v>
      </c>
      <c r="D22" s="44">
        <v>290</v>
      </c>
      <c r="E22" s="44">
        <v>212.5</v>
      </c>
      <c r="F22" s="44">
        <v>295</v>
      </c>
      <c r="G22" s="44">
        <f>D22+E22+F22</f>
        <v>797.5</v>
      </c>
      <c r="H22" s="41">
        <v>450.428</v>
      </c>
      <c r="I22"/>
    </row>
    <row r="23" spans="1:9" ht="12.75">
      <c r="A23" s="9"/>
      <c r="B23" s="10" t="s">
        <v>146</v>
      </c>
      <c r="C23" s="44">
        <v>75.2</v>
      </c>
      <c r="D23" s="44">
        <v>242.5</v>
      </c>
      <c r="E23" s="44">
        <v>147.5</v>
      </c>
      <c r="F23" s="44">
        <v>255</v>
      </c>
      <c r="G23" s="44">
        <f>D23+E23+F23</f>
        <v>645</v>
      </c>
      <c r="H23" s="41">
        <v>427.699</v>
      </c>
      <c r="I23"/>
    </row>
    <row r="24" spans="1:9" ht="12.75">
      <c r="A24" s="9"/>
      <c r="B24" s="10" t="s">
        <v>33</v>
      </c>
      <c r="C24" s="44">
        <v>90.3</v>
      </c>
      <c r="D24" s="44">
        <v>235</v>
      </c>
      <c r="E24" s="44">
        <v>157.5</v>
      </c>
      <c r="F24" s="44">
        <v>290</v>
      </c>
      <c r="G24" s="44">
        <f>D24+E24+F24</f>
        <v>682.5</v>
      </c>
      <c r="H24" s="41">
        <v>398.717</v>
      </c>
      <c r="I24"/>
    </row>
    <row r="25" spans="1:9" ht="12.75">
      <c r="A25" s="9"/>
      <c r="B25" s="10" t="s">
        <v>147</v>
      </c>
      <c r="C25" s="44">
        <v>77.6</v>
      </c>
      <c r="D25" s="44">
        <v>190</v>
      </c>
      <c r="E25" s="44">
        <v>137.5</v>
      </c>
      <c r="F25" s="44">
        <v>235</v>
      </c>
      <c r="G25" s="44">
        <f>D25+E25+F25</f>
        <v>562.5</v>
      </c>
      <c r="H25" s="41">
        <v>364.10625</v>
      </c>
      <c r="I25"/>
    </row>
    <row r="26" spans="1:9" ht="12.75">
      <c r="A26" s="9"/>
      <c r="B26" s="10" t="s">
        <v>148</v>
      </c>
      <c r="C26" s="44">
        <v>109.9</v>
      </c>
      <c r="D26" s="44">
        <v>250</v>
      </c>
      <c r="E26" s="44">
        <v>172.5</v>
      </c>
      <c r="F26" s="44">
        <v>250</v>
      </c>
      <c r="G26" s="44">
        <f>D26+E26+F26</f>
        <v>672.5</v>
      </c>
      <c r="H26" s="41">
        <v>360.86</v>
      </c>
      <c r="I26"/>
    </row>
    <row r="27" spans="1:9" ht="12.75">
      <c r="A27" s="26"/>
      <c r="B27" s="26"/>
      <c r="C27" s="46"/>
      <c r="D27" s="79"/>
      <c r="E27" s="46"/>
      <c r="F27" s="46"/>
      <c r="G27" s="46"/>
      <c r="H27" s="41"/>
      <c r="I27"/>
    </row>
    <row r="28" spans="1:8" s="56" customFormat="1" ht="15">
      <c r="A28" s="51" t="s">
        <v>142</v>
      </c>
      <c r="B28" s="52" t="s">
        <v>13</v>
      </c>
      <c r="C28" s="57"/>
      <c r="D28" s="57"/>
      <c r="E28" s="57"/>
      <c r="F28" s="57"/>
      <c r="G28" s="57"/>
      <c r="H28" s="50" t="s">
        <v>152</v>
      </c>
    </row>
    <row r="29" spans="1:9" ht="12.75">
      <c r="A29" s="9"/>
      <c r="B29" s="10" t="s">
        <v>149</v>
      </c>
      <c r="C29" s="44">
        <v>81.5</v>
      </c>
      <c r="D29" s="44">
        <v>240</v>
      </c>
      <c r="E29" s="44">
        <v>162.5</v>
      </c>
      <c r="F29" s="44">
        <v>265</v>
      </c>
      <c r="G29" s="44">
        <f>D29+E29+F29</f>
        <v>667.5</v>
      </c>
      <c r="H29" s="41">
        <v>416.921</v>
      </c>
      <c r="I29"/>
    </row>
    <row r="30" spans="1:9" ht="12.75">
      <c r="A30" s="9"/>
      <c r="B30" s="10" t="s">
        <v>43</v>
      </c>
      <c r="C30" s="44">
        <v>82.4</v>
      </c>
      <c r="D30" s="44">
        <v>250</v>
      </c>
      <c r="E30" s="44">
        <v>150</v>
      </c>
      <c r="F30" s="44">
        <v>265</v>
      </c>
      <c r="G30" s="44">
        <f>D30+E30+F30</f>
        <v>665</v>
      </c>
      <c r="H30" s="41">
        <v>412.167</v>
      </c>
      <c r="I30"/>
    </row>
    <row r="31" spans="1:9" ht="12.75">
      <c r="A31" s="9"/>
      <c r="B31" s="10" t="s">
        <v>41</v>
      </c>
      <c r="C31" s="44">
        <v>51.3</v>
      </c>
      <c r="D31" s="44">
        <v>155</v>
      </c>
      <c r="E31" s="44">
        <v>80</v>
      </c>
      <c r="F31" s="44">
        <v>162.5</v>
      </c>
      <c r="G31" s="44">
        <f>D31+E31+F31</f>
        <v>397.5</v>
      </c>
      <c r="H31" s="41">
        <v>383.2633</v>
      </c>
      <c r="I31"/>
    </row>
    <row r="32" spans="1:9" ht="12.75">
      <c r="A32" s="9"/>
      <c r="B32" s="10" t="s">
        <v>36</v>
      </c>
      <c r="C32" s="44">
        <v>99.9</v>
      </c>
      <c r="D32" s="44">
        <v>260</v>
      </c>
      <c r="E32" s="44">
        <v>155</v>
      </c>
      <c r="F32" s="44">
        <v>270</v>
      </c>
      <c r="G32" s="44">
        <f>D32+E32+F32</f>
        <v>685</v>
      </c>
      <c r="H32" s="41">
        <v>379.696</v>
      </c>
      <c r="I32"/>
    </row>
    <row r="33" spans="1:9" ht="12.75">
      <c r="A33" s="9"/>
      <c r="B33" s="10" t="s">
        <v>150</v>
      </c>
      <c r="C33" s="44">
        <v>74.2</v>
      </c>
      <c r="D33" s="44">
        <v>200</v>
      </c>
      <c r="E33" s="44">
        <v>142.5</v>
      </c>
      <c r="F33" s="44">
        <v>220</v>
      </c>
      <c r="G33" s="44">
        <f>D33+E33+F33</f>
        <v>562.5</v>
      </c>
      <c r="H33" s="41">
        <v>376.931</v>
      </c>
      <c r="I33"/>
    </row>
    <row r="34" spans="1:9" ht="12.75">
      <c r="A34" s="9"/>
      <c r="B34" s="10"/>
      <c r="C34" s="11"/>
      <c r="D34" s="11"/>
      <c r="E34" s="11"/>
      <c r="F34" s="11"/>
      <c r="G34" s="11"/>
      <c r="H34" s="12"/>
      <c r="I34"/>
    </row>
    <row r="35" spans="1:9" ht="12.75">
      <c r="A35" s="15"/>
      <c r="B35" s="10"/>
      <c r="C35" s="14"/>
      <c r="D35" s="29"/>
      <c r="E35" s="29"/>
      <c r="F35" s="29"/>
      <c r="G35" s="29"/>
      <c r="H35" s="30"/>
      <c r="I35"/>
    </row>
    <row r="36" spans="1:9" ht="12.75">
      <c r="A36" s="8" t="s">
        <v>79</v>
      </c>
      <c r="B36" s="8"/>
      <c r="C36" s="21"/>
      <c r="D36" s="8"/>
      <c r="E36" s="8"/>
      <c r="F36" s="8"/>
      <c r="G36" s="8"/>
      <c r="H36" s="8"/>
      <c r="I36"/>
    </row>
    <row r="37" spans="2:9" ht="12.75">
      <c r="B37" s="10" t="s">
        <v>39</v>
      </c>
      <c r="C37" t="s">
        <v>9</v>
      </c>
      <c r="D37"/>
      <c r="E37"/>
      <c r="F37"/>
      <c r="G37"/>
      <c r="H37"/>
      <c r="I37"/>
    </row>
    <row r="38" spans="1:9" ht="12.75">
      <c r="A38" s="10"/>
      <c r="B38" s="10"/>
      <c r="C38" s="10"/>
      <c r="D38" s="10"/>
      <c r="E38" s="10"/>
      <c r="F38" s="10"/>
      <c r="G38" s="10"/>
      <c r="H38" s="19"/>
      <c r="I38"/>
    </row>
    <row r="39" spans="1:9" ht="12.75">
      <c r="A39" s="8" t="s">
        <v>14</v>
      </c>
      <c r="B39" s="8"/>
      <c r="C39" s="8"/>
      <c r="D39" s="8"/>
      <c r="E39" s="8"/>
      <c r="F39" s="8"/>
      <c r="G39" s="8"/>
      <c r="H39" s="18"/>
      <c r="I39"/>
    </row>
    <row r="40" spans="1:9" ht="12.75">
      <c r="A40" s="10"/>
      <c r="B40" s="10" t="s">
        <v>22</v>
      </c>
      <c r="C40" s="10"/>
      <c r="D40" s="10"/>
      <c r="E40" s="10"/>
      <c r="F40" s="10"/>
      <c r="G40" s="10"/>
      <c r="H40" s="19"/>
      <c r="I40"/>
    </row>
    <row r="41" spans="1:9" ht="12.75">
      <c r="A41" s="9"/>
      <c r="H41" s="20"/>
      <c r="I41"/>
    </row>
    <row r="42" spans="1:9" ht="12.75">
      <c r="A42" s="8" t="s">
        <v>17</v>
      </c>
      <c r="B42" s="8"/>
      <c r="C42" s="8"/>
      <c r="D42" s="8"/>
      <c r="E42" s="8"/>
      <c r="F42" s="8"/>
      <c r="G42" s="8"/>
      <c r="H42" s="18"/>
      <c r="I42"/>
    </row>
    <row r="43" spans="1:9" ht="12.75">
      <c r="A43" s="10"/>
      <c r="B43" s="10"/>
      <c r="C43" s="10"/>
      <c r="D43" s="10"/>
      <c r="E43" s="10"/>
      <c r="F43" s="10"/>
      <c r="G43" s="10"/>
      <c r="H43" s="19"/>
      <c r="I43"/>
    </row>
    <row r="44" spans="1:9" ht="12.75">
      <c r="A44" s="8"/>
      <c r="B44" s="8"/>
      <c r="C44" s="8"/>
      <c r="D44" s="8"/>
      <c r="E44" s="8"/>
      <c r="F44" s="8"/>
      <c r="G44" s="8"/>
      <c r="H44" s="18"/>
      <c r="I44"/>
    </row>
    <row r="45" spans="1:9" ht="12.75">
      <c r="A45" s="8" t="s">
        <v>15</v>
      </c>
      <c r="B45" s="8"/>
      <c r="C45" s="8"/>
      <c r="D45" s="8"/>
      <c r="E45" s="8"/>
      <c r="F45" s="8"/>
      <c r="G45" s="8"/>
      <c r="H45" s="18"/>
      <c r="I45"/>
    </row>
    <row r="46" spans="1:9" ht="12.75">
      <c r="A46" s="8"/>
      <c r="B46" s="10" t="s">
        <v>471</v>
      </c>
      <c r="C46" s="8"/>
      <c r="D46" s="8"/>
      <c r="E46" s="8"/>
      <c r="F46" s="8"/>
      <c r="G46" s="8"/>
      <c r="H46" s="18"/>
      <c r="I46"/>
    </row>
  </sheetData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K1" sqref="K1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523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154</v>
      </c>
      <c r="B3" s="5"/>
      <c r="C3" s="5"/>
      <c r="D3" s="5"/>
      <c r="E3" s="5"/>
      <c r="F3" s="5"/>
      <c r="G3" s="6"/>
      <c r="H3" s="5"/>
    </row>
    <row r="4" spans="1:8" ht="18.75">
      <c r="A4" s="4" t="s">
        <v>71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51" t="s">
        <v>2</v>
      </c>
      <c r="D6" s="51" t="s">
        <v>4</v>
      </c>
      <c r="E6" s="51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9</v>
      </c>
      <c r="C7" s="55"/>
      <c r="D7" s="55"/>
      <c r="E7" s="55"/>
      <c r="F7" s="55"/>
      <c r="G7" s="55"/>
      <c r="H7" s="50" t="s">
        <v>162</v>
      </c>
    </row>
    <row r="8" spans="1:8" ht="12.75">
      <c r="A8" s="9"/>
      <c r="B8" s="10" t="s">
        <v>25</v>
      </c>
      <c r="C8" s="44">
        <v>66.9</v>
      </c>
      <c r="D8" s="44">
        <v>237.5</v>
      </c>
      <c r="E8" s="44">
        <v>130</v>
      </c>
      <c r="F8" s="44">
        <v>250</v>
      </c>
      <c r="G8" s="44">
        <f>D8+E8+F8</f>
        <v>617.5</v>
      </c>
      <c r="H8" s="41">
        <v>451.8247</v>
      </c>
    </row>
    <row r="9" spans="1:8" ht="12.75">
      <c r="A9" s="9"/>
      <c r="B9" s="10" t="s">
        <v>39</v>
      </c>
      <c r="C9" s="44">
        <v>85.3</v>
      </c>
      <c r="D9" s="44">
        <v>310</v>
      </c>
      <c r="E9" s="44">
        <v>152.5</v>
      </c>
      <c r="F9" s="44">
        <v>280</v>
      </c>
      <c r="G9" s="44">
        <f>D9+E9+F9</f>
        <v>742.5</v>
      </c>
      <c r="H9" s="41">
        <v>449.5837</v>
      </c>
    </row>
    <row r="10" spans="1:8" ht="12.75">
      <c r="A10" s="9"/>
      <c r="B10" s="10" t="s">
        <v>45</v>
      </c>
      <c r="C10" s="44">
        <v>68.2</v>
      </c>
      <c r="D10" s="44">
        <v>220</v>
      </c>
      <c r="E10" s="44">
        <v>125</v>
      </c>
      <c r="F10" s="44">
        <v>225</v>
      </c>
      <c r="G10" s="44">
        <v>570</v>
      </c>
      <c r="H10" s="41">
        <v>409.444</v>
      </c>
    </row>
    <row r="11" spans="1:8" ht="12.75">
      <c r="A11" s="9"/>
      <c r="B11" s="10" t="s">
        <v>34</v>
      </c>
      <c r="C11" s="44">
        <v>86.9</v>
      </c>
      <c r="D11" s="44">
        <v>257.5</v>
      </c>
      <c r="E11" s="44">
        <v>162.5</v>
      </c>
      <c r="F11" s="44">
        <v>255</v>
      </c>
      <c r="G11" s="44">
        <v>675</v>
      </c>
      <c r="H11" s="41">
        <v>403.785</v>
      </c>
    </row>
    <row r="12" spans="1:8" ht="12.75">
      <c r="A12" s="9"/>
      <c r="B12" s="10" t="s">
        <v>116</v>
      </c>
      <c r="C12" s="44">
        <v>74.5</v>
      </c>
      <c r="D12" s="44">
        <v>20</v>
      </c>
      <c r="E12" s="44">
        <v>140</v>
      </c>
      <c r="F12" s="44">
        <v>235</v>
      </c>
      <c r="G12" s="44">
        <v>595</v>
      </c>
      <c r="H12" s="41">
        <v>397.46</v>
      </c>
    </row>
    <row r="13" spans="1:8" ht="12.75">
      <c r="A13" s="9"/>
      <c r="B13" s="10"/>
      <c r="C13" s="44"/>
      <c r="D13" s="44"/>
      <c r="E13" s="44"/>
      <c r="F13" s="44"/>
      <c r="G13" s="44"/>
      <c r="H13" s="41"/>
    </row>
    <row r="14" spans="1:8" s="56" customFormat="1" ht="15">
      <c r="A14" s="51" t="s">
        <v>91</v>
      </c>
      <c r="B14" s="52" t="s">
        <v>30</v>
      </c>
      <c r="C14" s="57"/>
      <c r="D14" s="57"/>
      <c r="E14" s="57"/>
      <c r="F14" s="57"/>
      <c r="G14" s="57"/>
      <c r="H14" s="50" t="s">
        <v>163</v>
      </c>
    </row>
    <row r="15" spans="1:8" ht="12.75">
      <c r="A15" s="9"/>
      <c r="B15" s="10" t="s">
        <v>542</v>
      </c>
      <c r="C15" s="44">
        <v>92.6</v>
      </c>
      <c r="D15" s="44">
        <v>300</v>
      </c>
      <c r="E15" s="44">
        <v>202.5</v>
      </c>
      <c r="F15" s="44">
        <v>280</v>
      </c>
      <c r="G15" s="44">
        <f>D15+E15+F15</f>
        <v>782.5</v>
      </c>
      <c r="H15" s="41">
        <v>450.7982</v>
      </c>
    </row>
    <row r="16" spans="1:8" ht="12.75">
      <c r="A16" s="9"/>
      <c r="B16" s="10" t="s">
        <v>87</v>
      </c>
      <c r="C16" s="44">
        <v>113.6</v>
      </c>
      <c r="D16" s="44">
        <v>340</v>
      </c>
      <c r="E16" s="44">
        <v>185</v>
      </c>
      <c r="F16" s="44">
        <v>310</v>
      </c>
      <c r="G16" s="44">
        <f>D16+E16+F16</f>
        <v>835</v>
      </c>
      <c r="H16" s="41">
        <v>444.8045</v>
      </c>
    </row>
    <row r="17" spans="1:8" ht="12.75">
      <c r="A17" s="9"/>
      <c r="B17" s="10" t="s">
        <v>42</v>
      </c>
      <c r="C17" s="44">
        <v>67.4</v>
      </c>
      <c r="D17" s="44">
        <v>210</v>
      </c>
      <c r="E17" s="44">
        <v>127.5</v>
      </c>
      <c r="F17" s="44">
        <v>215</v>
      </c>
      <c r="G17" s="44">
        <f>D17+E17+F17</f>
        <v>552.5</v>
      </c>
      <c r="H17" s="41">
        <v>401.557</v>
      </c>
    </row>
    <row r="18" spans="1:8" ht="12.75">
      <c r="A18" s="9"/>
      <c r="B18" s="10" t="s">
        <v>166</v>
      </c>
      <c r="C18" s="44">
        <v>108.3</v>
      </c>
      <c r="D18" s="44">
        <v>275</v>
      </c>
      <c r="E18" s="44">
        <v>160</v>
      </c>
      <c r="F18" s="44">
        <v>272.5</v>
      </c>
      <c r="G18" s="44">
        <v>707.5</v>
      </c>
      <c r="H18" s="41">
        <v>381.0595</v>
      </c>
    </row>
    <row r="19" spans="1:8" ht="12.75">
      <c r="A19" s="9"/>
      <c r="B19" s="10" t="s">
        <v>159</v>
      </c>
      <c r="C19" s="44">
        <v>112.5</v>
      </c>
      <c r="D19" s="44">
        <v>272.5</v>
      </c>
      <c r="E19" s="44">
        <v>147.5</v>
      </c>
      <c r="F19" s="44">
        <v>280</v>
      </c>
      <c r="G19" s="44">
        <f>D19+E19+F19</f>
        <v>700</v>
      </c>
      <c r="H19" s="41">
        <v>373.59</v>
      </c>
    </row>
    <row r="20" spans="1:8" ht="12.75">
      <c r="A20" s="26"/>
      <c r="B20" s="26"/>
      <c r="C20" s="46"/>
      <c r="D20" s="79"/>
      <c r="E20" s="46"/>
      <c r="F20" s="46"/>
      <c r="G20" s="46"/>
      <c r="H20" s="41"/>
    </row>
    <row r="21" spans="1:8" s="56" customFormat="1" ht="15">
      <c r="A21" s="51" t="s">
        <v>92</v>
      </c>
      <c r="B21" s="52" t="s">
        <v>32</v>
      </c>
      <c r="C21" s="57"/>
      <c r="D21" s="57"/>
      <c r="E21" s="57"/>
      <c r="F21" s="57"/>
      <c r="G21" s="57"/>
      <c r="H21" s="50" t="s">
        <v>164</v>
      </c>
    </row>
    <row r="22" spans="1:8" ht="12.75">
      <c r="A22" s="9"/>
      <c r="B22" s="10" t="s">
        <v>35</v>
      </c>
      <c r="C22" s="44">
        <v>99.2</v>
      </c>
      <c r="D22" s="44">
        <v>300</v>
      </c>
      <c r="E22" s="44">
        <v>207.5</v>
      </c>
      <c r="F22" s="44">
        <v>305</v>
      </c>
      <c r="G22" s="44">
        <f>D22+E22+F22</f>
        <v>812.5</v>
      </c>
      <c r="H22" s="41">
        <v>458.4125</v>
      </c>
    </row>
    <row r="23" spans="1:8" ht="12.75">
      <c r="A23" s="9"/>
      <c r="B23" s="10" t="s">
        <v>146</v>
      </c>
      <c r="C23" s="44">
        <v>76.7</v>
      </c>
      <c r="D23" s="44">
        <v>240</v>
      </c>
      <c r="E23" s="44">
        <v>150</v>
      </c>
      <c r="F23" s="44">
        <v>267.5</v>
      </c>
      <c r="G23" s="44">
        <f>D23+E23+F23</f>
        <v>657.5</v>
      </c>
      <c r="H23" s="41">
        <v>429.3475</v>
      </c>
    </row>
    <row r="24" spans="1:8" ht="12.75">
      <c r="A24" s="9"/>
      <c r="B24" s="10" t="s">
        <v>33</v>
      </c>
      <c r="C24" s="44">
        <v>89.3</v>
      </c>
      <c r="D24" s="44">
        <v>235</v>
      </c>
      <c r="E24" s="44">
        <v>155</v>
      </c>
      <c r="F24" s="44">
        <v>290</v>
      </c>
      <c r="G24" s="44">
        <f>D24+E24+F24</f>
        <v>680</v>
      </c>
      <c r="H24" s="41">
        <v>399.908</v>
      </c>
    </row>
    <row r="25" spans="1:8" ht="12.75">
      <c r="A25" s="9"/>
      <c r="B25" s="10" t="s">
        <v>160</v>
      </c>
      <c r="C25" s="44">
        <v>82.7</v>
      </c>
      <c r="D25" s="44">
        <v>230</v>
      </c>
      <c r="E25" s="44">
        <v>125</v>
      </c>
      <c r="F25" s="44">
        <v>240</v>
      </c>
      <c r="G25" s="44">
        <f>D25+E25+F25</f>
        <v>595</v>
      </c>
      <c r="H25" s="41">
        <v>367.8885</v>
      </c>
    </row>
    <row r="26" spans="1:8" ht="12.75">
      <c r="A26" s="9"/>
      <c r="B26" s="10" t="s">
        <v>161</v>
      </c>
      <c r="C26" s="44">
        <v>99.6</v>
      </c>
      <c r="D26" s="44">
        <v>245</v>
      </c>
      <c r="E26" s="44">
        <v>140</v>
      </c>
      <c r="F26" s="44">
        <v>252.5</v>
      </c>
      <c r="G26" s="44">
        <f>D26+E26+F26</f>
        <v>637.5</v>
      </c>
      <c r="H26" s="41">
        <v>353.8125</v>
      </c>
    </row>
    <row r="27" spans="1:8" ht="12.75">
      <c r="A27" s="26"/>
      <c r="B27" s="26"/>
      <c r="C27" s="46"/>
      <c r="D27" s="79"/>
      <c r="E27" s="46"/>
      <c r="F27" s="46"/>
      <c r="G27" s="46"/>
      <c r="H27" s="41"/>
    </row>
    <row r="28" spans="1:8" s="56" customFormat="1" ht="15">
      <c r="A28" s="51" t="s">
        <v>142</v>
      </c>
      <c r="B28" s="52" t="s">
        <v>13</v>
      </c>
      <c r="C28" s="57"/>
      <c r="D28" s="57"/>
      <c r="E28" s="57"/>
      <c r="F28" s="57"/>
      <c r="G28" s="57"/>
      <c r="H28" s="50" t="s">
        <v>165</v>
      </c>
    </row>
    <row r="29" spans="1:8" ht="12.75">
      <c r="A29" s="9"/>
      <c r="B29" s="10" t="s">
        <v>43</v>
      </c>
      <c r="C29" s="44">
        <v>89.5</v>
      </c>
      <c r="D29" s="44">
        <v>270</v>
      </c>
      <c r="E29" s="44">
        <v>155</v>
      </c>
      <c r="F29" s="44">
        <v>280</v>
      </c>
      <c r="G29" s="44">
        <f>D29+E29+F29</f>
        <v>705</v>
      </c>
      <c r="H29" s="41">
        <v>429.5565</v>
      </c>
    </row>
    <row r="30" spans="1:8" ht="12.75">
      <c r="A30" s="9"/>
      <c r="B30" s="10" t="s">
        <v>149</v>
      </c>
      <c r="C30" s="44">
        <v>81</v>
      </c>
      <c r="D30" s="44">
        <v>240</v>
      </c>
      <c r="E30" s="44">
        <v>155</v>
      </c>
      <c r="F30" s="44">
        <v>265</v>
      </c>
      <c r="G30" s="44">
        <f>D30+E30+F30</f>
        <v>660</v>
      </c>
      <c r="H30" s="41">
        <v>414.018</v>
      </c>
    </row>
    <row r="31" spans="1:8" ht="12.75">
      <c r="A31" s="9"/>
      <c r="B31" s="10" t="s">
        <v>44</v>
      </c>
      <c r="C31" s="44">
        <v>87.9</v>
      </c>
      <c r="D31" s="44">
        <v>240</v>
      </c>
      <c r="E31" s="44">
        <v>135</v>
      </c>
      <c r="F31" s="44">
        <v>280</v>
      </c>
      <c r="G31" s="44">
        <f>D31+E31+F31</f>
        <v>655</v>
      </c>
      <c r="H31" s="41">
        <v>389.0045</v>
      </c>
    </row>
    <row r="32" spans="1:8" ht="12.75">
      <c r="A32" s="9"/>
      <c r="B32" s="10" t="s">
        <v>31</v>
      </c>
      <c r="C32" s="44">
        <v>87.6</v>
      </c>
      <c r="D32" s="44">
        <v>260</v>
      </c>
      <c r="E32" s="44">
        <v>147.5</v>
      </c>
      <c r="F32" s="44">
        <v>242.5</v>
      </c>
      <c r="G32" s="44">
        <f>D32+E32+F32</f>
        <v>650</v>
      </c>
      <c r="H32" s="41">
        <v>386.88</v>
      </c>
    </row>
    <row r="33" spans="1:8" ht="12.75">
      <c r="A33" s="9"/>
      <c r="B33" s="10" t="s">
        <v>150</v>
      </c>
      <c r="C33" s="44">
        <v>73.4</v>
      </c>
      <c r="D33" s="44">
        <v>190</v>
      </c>
      <c r="E33" s="44">
        <v>140</v>
      </c>
      <c r="F33" s="44">
        <v>235</v>
      </c>
      <c r="G33" s="44">
        <f>D33+E33+F33</f>
        <v>565</v>
      </c>
      <c r="H33" s="41">
        <v>381.94</v>
      </c>
    </row>
    <row r="34" spans="1:8" ht="12.75">
      <c r="A34" s="9"/>
      <c r="B34" s="10"/>
      <c r="C34" s="11"/>
      <c r="D34" s="11"/>
      <c r="E34" s="11"/>
      <c r="F34" s="11"/>
      <c r="G34" s="11"/>
      <c r="H34" s="12"/>
    </row>
    <row r="35" spans="1:8" ht="12.75">
      <c r="A35" s="15"/>
      <c r="B35" s="10"/>
      <c r="C35" s="14"/>
      <c r="D35" s="29"/>
      <c r="E35" s="29"/>
      <c r="F35" s="29"/>
      <c r="G35" s="29"/>
      <c r="H35" s="30"/>
    </row>
    <row r="36" spans="1:8" ht="12.75">
      <c r="A36" s="8" t="s">
        <v>79</v>
      </c>
      <c r="B36" s="8"/>
      <c r="C36" s="21"/>
      <c r="D36" s="8"/>
      <c r="E36" s="8"/>
      <c r="F36" s="8"/>
      <c r="G36" s="8"/>
      <c r="H36" s="8"/>
    </row>
    <row r="37" spans="2:8" ht="12.75">
      <c r="B37" s="10" t="s">
        <v>35</v>
      </c>
      <c r="C37" t="s">
        <v>32</v>
      </c>
      <c r="D37"/>
      <c r="E37"/>
      <c r="F37"/>
      <c r="G37"/>
      <c r="H37"/>
    </row>
    <row r="38" spans="1:8" ht="12.75">
      <c r="A38" s="9"/>
      <c r="H38" s="20"/>
    </row>
    <row r="39" spans="1:8" ht="12.75">
      <c r="A39" s="8" t="s">
        <v>158</v>
      </c>
      <c r="B39" s="8"/>
      <c r="C39" s="8"/>
      <c r="D39" s="8"/>
      <c r="E39" s="8"/>
      <c r="F39" s="8"/>
      <c r="G39" s="8"/>
      <c r="H39" s="18"/>
    </row>
    <row r="40" spans="2:8" s="10" customFormat="1" ht="12.75">
      <c r="B40" s="10" t="s">
        <v>39</v>
      </c>
      <c r="C40" s="10" t="s">
        <v>9</v>
      </c>
      <c r="E40" s="10" t="s">
        <v>157</v>
      </c>
      <c r="H40" s="19"/>
    </row>
    <row r="41" spans="1:8" ht="12.75">
      <c r="A41" s="10"/>
      <c r="B41" s="10"/>
      <c r="C41" s="10"/>
      <c r="D41" s="10"/>
      <c r="E41" s="10"/>
      <c r="F41" s="10"/>
      <c r="G41" s="10"/>
      <c r="H41" s="19"/>
    </row>
    <row r="42" spans="1:8" ht="12.75">
      <c r="A42" s="8" t="s">
        <v>14</v>
      </c>
      <c r="B42" s="8"/>
      <c r="C42" s="8"/>
      <c r="D42" s="8"/>
      <c r="E42" s="8"/>
      <c r="F42" s="8"/>
      <c r="G42" s="8"/>
      <c r="H42" s="18"/>
    </row>
    <row r="43" spans="1:8" ht="12.75">
      <c r="A43" s="10"/>
      <c r="B43" s="10" t="s">
        <v>22</v>
      </c>
      <c r="C43" s="10"/>
      <c r="D43" s="10"/>
      <c r="E43" s="10"/>
      <c r="F43" s="10"/>
      <c r="G43" s="10"/>
      <c r="H43" s="19"/>
    </row>
    <row r="44" spans="1:8" ht="12.75">
      <c r="A44" s="9"/>
      <c r="H44" s="20"/>
    </row>
    <row r="45" spans="1:8" ht="12.75">
      <c r="A45" s="8" t="s">
        <v>17</v>
      </c>
      <c r="B45" s="8"/>
      <c r="C45" s="8"/>
      <c r="D45" s="8"/>
      <c r="E45" s="8"/>
      <c r="F45" s="8"/>
      <c r="G45" s="8"/>
      <c r="H45" s="18"/>
    </row>
    <row r="46" spans="1:8" ht="12.75">
      <c r="A46" s="10"/>
      <c r="B46" s="10" t="s">
        <v>155</v>
      </c>
      <c r="C46" s="10"/>
      <c r="D46" s="10"/>
      <c r="E46" s="10"/>
      <c r="F46" s="10"/>
      <c r="G46" s="10"/>
      <c r="H46" s="19"/>
    </row>
    <row r="47" spans="1:8" ht="12.75">
      <c r="A47" s="8"/>
      <c r="B47" s="8"/>
      <c r="C47" s="8"/>
      <c r="D47" s="8"/>
      <c r="E47" s="8"/>
      <c r="F47" s="8"/>
      <c r="G47" s="8"/>
      <c r="H47" s="18"/>
    </row>
    <row r="48" spans="1:8" ht="12.75">
      <c r="A48" s="8" t="s">
        <v>15</v>
      </c>
      <c r="B48" s="8"/>
      <c r="C48" s="8"/>
      <c r="D48" s="8"/>
      <c r="E48" s="8"/>
      <c r="F48" s="8"/>
      <c r="G48" s="8"/>
      <c r="H48" s="18"/>
    </row>
    <row r="49" spans="1:8" ht="12.75">
      <c r="A49" s="8"/>
      <c r="B49" s="10" t="s">
        <v>156</v>
      </c>
      <c r="C49" s="8"/>
      <c r="D49" s="8"/>
      <c r="E49" s="8"/>
      <c r="F49" s="8"/>
      <c r="G49" s="8"/>
      <c r="H49" s="18"/>
    </row>
  </sheetData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J33" sqref="J33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28125" style="16" customWidth="1"/>
    <col min="5" max="5" width="8.421875" style="16" customWidth="1"/>
    <col min="6" max="7" width="7.57421875" style="16" customWidth="1"/>
    <col min="8" max="8" width="11.00390625" style="16" customWidth="1"/>
    <col min="9" max="9" width="11.710937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524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367</v>
      </c>
      <c r="B3" s="5"/>
      <c r="C3" s="5"/>
      <c r="D3" s="5"/>
      <c r="E3" s="5"/>
      <c r="F3" s="5"/>
      <c r="G3" s="6"/>
      <c r="H3" s="5"/>
    </row>
    <row r="4" spans="1:8" ht="18.75">
      <c r="A4" s="4" t="s">
        <v>314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94" t="s">
        <v>6</v>
      </c>
      <c r="H6" s="51" t="s">
        <v>7</v>
      </c>
    </row>
    <row r="7" spans="1:9" ht="15">
      <c r="A7" s="51" t="s">
        <v>90</v>
      </c>
      <c r="B7" s="52" t="s">
        <v>9</v>
      </c>
      <c r="C7" s="76"/>
      <c r="D7" s="76"/>
      <c r="E7" s="76"/>
      <c r="F7" s="76"/>
      <c r="G7" s="76"/>
      <c r="H7" s="73" t="s">
        <v>474</v>
      </c>
      <c r="I7" s="80"/>
    </row>
    <row r="8" spans="1:8" ht="12.75">
      <c r="A8" s="9"/>
      <c r="B8" s="22" t="s">
        <v>25</v>
      </c>
      <c r="C8" s="89">
        <v>66.6</v>
      </c>
      <c r="D8" s="39">
        <v>240</v>
      </c>
      <c r="E8" s="39">
        <v>130</v>
      </c>
      <c r="F8" s="39">
        <v>240</v>
      </c>
      <c r="G8" s="39">
        <f>D8+E8+F8</f>
        <v>610</v>
      </c>
      <c r="H8" s="64">
        <v>448.167</v>
      </c>
    </row>
    <row r="9" spans="1:8" ht="12.75">
      <c r="A9" s="9"/>
      <c r="B9" s="22" t="s">
        <v>39</v>
      </c>
      <c r="C9" s="81">
        <v>85.4</v>
      </c>
      <c r="D9" s="39">
        <v>310</v>
      </c>
      <c r="E9" s="39">
        <v>152.5</v>
      </c>
      <c r="F9" s="39">
        <v>265</v>
      </c>
      <c r="G9" s="39">
        <f>D9+E9+F9</f>
        <v>727.5</v>
      </c>
      <c r="H9" s="64">
        <v>440.1375</v>
      </c>
    </row>
    <row r="10" spans="1:8" ht="12.75">
      <c r="A10" s="9"/>
      <c r="B10" s="22" t="s">
        <v>34</v>
      </c>
      <c r="C10" s="89">
        <v>88</v>
      </c>
      <c r="D10" s="39">
        <v>265</v>
      </c>
      <c r="E10" s="39">
        <v>170</v>
      </c>
      <c r="F10" s="39">
        <v>282.5</v>
      </c>
      <c r="G10" s="39">
        <f>D10+E10+F10</f>
        <v>717.5</v>
      </c>
      <c r="H10" s="64">
        <v>425.83625</v>
      </c>
    </row>
    <row r="11" spans="1:8" ht="12.75">
      <c r="A11" s="9"/>
      <c r="B11" s="22" t="s">
        <v>47</v>
      </c>
      <c r="C11" s="81">
        <v>81.1</v>
      </c>
      <c r="D11" s="39">
        <v>252.5</v>
      </c>
      <c r="E11" s="39">
        <v>145</v>
      </c>
      <c r="F11" s="39">
        <v>240</v>
      </c>
      <c r="G11" s="39">
        <f>D11+E11+F11</f>
        <v>637.5</v>
      </c>
      <c r="H11" s="64">
        <v>399.585</v>
      </c>
    </row>
    <row r="12" spans="1:8" ht="12.75">
      <c r="A12" s="9"/>
      <c r="B12" s="22" t="s">
        <v>129</v>
      </c>
      <c r="C12" s="81">
        <v>89.5</v>
      </c>
      <c r="D12" s="39">
        <v>245</v>
      </c>
      <c r="E12" s="39">
        <v>160</v>
      </c>
      <c r="F12" s="39">
        <v>262.5</v>
      </c>
      <c r="G12" s="39">
        <f>D12+E12+F12</f>
        <v>667.5</v>
      </c>
      <c r="H12" s="64">
        <v>392.02275</v>
      </c>
    </row>
    <row r="13" spans="1:8" ht="12.75">
      <c r="A13" s="9"/>
      <c r="B13" s="10"/>
      <c r="C13" s="44"/>
      <c r="D13" s="44"/>
      <c r="E13" s="44"/>
      <c r="F13" s="44"/>
      <c r="G13" s="44"/>
      <c r="H13" s="91"/>
    </row>
    <row r="14" spans="1:8" s="56" customFormat="1" ht="15">
      <c r="A14" s="51" t="s">
        <v>91</v>
      </c>
      <c r="B14" s="52" t="s">
        <v>30</v>
      </c>
      <c r="C14" s="57"/>
      <c r="D14" s="57"/>
      <c r="E14" s="57"/>
      <c r="F14" s="57"/>
      <c r="G14" s="57"/>
      <c r="H14" s="104" t="s">
        <v>475</v>
      </c>
    </row>
    <row r="15" spans="1:8" ht="12.75">
      <c r="A15" s="9"/>
      <c r="B15" s="10" t="s">
        <v>249</v>
      </c>
      <c r="C15" s="44">
        <v>93.4</v>
      </c>
      <c r="D15" s="44">
        <v>307.5</v>
      </c>
      <c r="E15" s="44">
        <v>195</v>
      </c>
      <c r="F15" s="44">
        <v>290</v>
      </c>
      <c r="G15" s="44">
        <f>D15+E15+F15</f>
        <v>792.5</v>
      </c>
      <c r="H15" s="91">
        <v>454.1025</v>
      </c>
    </row>
    <row r="16" spans="1:8" ht="12.75">
      <c r="A16" s="9"/>
      <c r="B16" s="10" t="s">
        <v>87</v>
      </c>
      <c r="C16" s="44">
        <v>114.9</v>
      </c>
      <c r="D16" s="44">
        <v>347.5</v>
      </c>
      <c r="E16" s="44">
        <v>180</v>
      </c>
      <c r="F16" s="44">
        <v>312.5</v>
      </c>
      <c r="G16" s="44">
        <f>D16+E16+F16</f>
        <v>840</v>
      </c>
      <c r="H16" s="91">
        <v>446.46</v>
      </c>
    </row>
    <row r="17" spans="1:8" ht="12.75">
      <c r="A17" s="9"/>
      <c r="B17" s="10" t="s">
        <v>42</v>
      </c>
      <c r="C17" s="44">
        <v>74.4</v>
      </c>
      <c r="D17" s="44">
        <v>230</v>
      </c>
      <c r="E17" s="44">
        <v>145</v>
      </c>
      <c r="F17" s="44">
        <v>235</v>
      </c>
      <c r="G17" s="44">
        <f>D17+E17+F17</f>
        <v>610</v>
      </c>
      <c r="H17" s="91">
        <v>407.907</v>
      </c>
    </row>
    <row r="18" spans="1:8" ht="12.75">
      <c r="A18" s="9"/>
      <c r="B18" s="10" t="s">
        <v>166</v>
      </c>
      <c r="C18" s="44">
        <v>110.9</v>
      </c>
      <c r="D18" s="44">
        <v>302.5</v>
      </c>
      <c r="E18" s="39">
        <v>170</v>
      </c>
      <c r="F18" s="39">
        <v>285</v>
      </c>
      <c r="G18" s="39">
        <f>D18+E18+F18</f>
        <v>757.5</v>
      </c>
      <c r="H18" s="64">
        <v>405.5655</v>
      </c>
    </row>
    <row r="19" spans="1:8" ht="12.75">
      <c r="A19" s="9"/>
      <c r="B19" s="10" t="s">
        <v>167</v>
      </c>
      <c r="C19" s="44">
        <v>80.5</v>
      </c>
      <c r="D19" s="44">
        <v>237.5</v>
      </c>
      <c r="E19" s="44">
        <v>137.5</v>
      </c>
      <c r="F19" s="44">
        <v>230</v>
      </c>
      <c r="G19" s="44">
        <f>D19+E19+F19</f>
        <v>605</v>
      </c>
      <c r="H19" s="91">
        <v>381.2105</v>
      </c>
    </row>
    <row r="20" spans="1:8" ht="12.75">
      <c r="A20" s="26"/>
      <c r="B20" s="26"/>
      <c r="C20" s="46"/>
      <c r="D20" s="79"/>
      <c r="E20" s="46"/>
      <c r="F20" s="46"/>
      <c r="G20" s="46"/>
      <c r="H20" s="91"/>
    </row>
    <row r="21" spans="1:8" s="56" customFormat="1" ht="15">
      <c r="A21" s="51" t="s">
        <v>92</v>
      </c>
      <c r="B21" s="52" t="s">
        <v>32</v>
      </c>
      <c r="C21" s="57"/>
      <c r="D21" s="55"/>
      <c r="E21" s="55"/>
      <c r="F21" s="55"/>
      <c r="G21" s="55"/>
      <c r="H21" s="104" t="s">
        <v>476</v>
      </c>
    </row>
    <row r="22" spans="1:9" ht="12.75">
      <c r="A22" s="9"/>
      <c r="B22" s="10" t="s">
        <v>35</v>
      </c>
      <c r="C22" s="44">
        <v>99.4</v>
      </c>
      <c r="D22" s="44">
        <v>315</v>
      </c>
      <c r="E22" s="44">
        <v>215</v>
      </c>
      <c r="F22" s="44">
        <v>315</v>
      </c>
      <c r="G22" s="44">
        <f>D22+E22+F22</f>
        <v>845</v>
      </c>
      <c r="H22" s="91">
        <v>469.3975</v>
      </c>
      <c r="I22"/>
    </row>
    <row r="23" spans="1:9" ht="12.75">
      <c r="A23" s="9"/>
      <c r="B23" s="10" t="s">
        <v>146</v>
      </c>
      <c r="C23" s="44">
        <v>76.9</v>
      </c>
      <c r="D23" s="44">
        <v>262.5</v>
      </c>
      <c r="E23" s="44">
        <v>155</v>
      </c>
      <c r="F23" s="44">
        <v>272.5</v>
      </c>
      <c r="G23" s="44">
        <f>D23+E23+F23</f>
        <v>690</v>
      </c>
      <c r="H23" s="91">
        <v>449.673</v>
      </c>
      <c r="I23"/>
    </row>
    <row r="24" spans="1:9" ht="12.75">
      <c r="A24" s="9"/>
      <c r="B24" s="10" t="s">
        <v>473</v>
      </c>
      <c r="C24" s="44">
        <v>87.8</v>
      </c>
      <c r="D24" s="44">
        <v>265</v>
      </c>
      <c r="E24" s="44">
        <v>145</v>
      </c>
      <c r="F24" s="44">
        <v>270</v>
      </c>
      <c r="G24" s="44">
        <f>D24+E24+F24</f>
        <v>680</v>
      </c>
      <c r="H24" s="91">
        <v>404.124</v>
      </c>
      <c r="I24"/>
    </row>
    <row r="25" spans="1:9" ht="12.75">
      <c r="A25" s="9"/>
      <c r="B25" s="10" t="s">
        <v>51</v>
      </c>
      <c r="C25" s="44">
        <v>75.5</v>
      </c>
      <c r="D25" s="44">
        <v>215</v>
      </c>
      <c r="E25" s="44">
        <v>147.5</v>
      </c>
      <c r="F25" s="44">
        <v>225</v>
      </c>
      <c r="G25" s="44">
        <f>D25+E25+F25</f>
        <v>587.5</v>
      </c>
      <c r="H25" s="91">
        <v>388.3375</v>
      </c>
      <c r="I25"/>
    </row>
    <row r="26" spans="1:9" ht="12.75">
      <c r="A26" s="9"/>
      <c r="B26" s="10" t="s">
        <v>55</v>
      </c>
      <c r="C26" s="44">
        <v>91.7</v>
      </c>
      <c r="D26" s="44">
        <v>260</v>
      </c>
      <c r="E26" s="44">
        <v>140</v>
      </c>
      <c r="F26" s="44">
        <v>252.5</v>
      </c>
      <c r="G26" s="44">
        <f>D26+E26+F26</f>
        <v>652.5</v>
      </c>
      <c r="H26" s="91">
        <v>377.7975</v>
      </c>
      <c r="I26"/>
    </row>
    <row r="27" spans="1:9" ht="12.75">
      <c r="A27" s="26"/>
      <c r="B27" s="26"/>
      <c r="C27" s="46"/>
      <c r="D27" s="79"/>
      <c r="E27" s="46"/>
      <c r="F27" s="46"/>
      <c r="G27" s="46"/>
      <c r="H27" s="91"/>
      <c r="I27"/>
    </row>
    <row r="28" spans="1:8" s="56" customFormat="1" ht="15">
      <c r="A28" s="51" t="s">
        <v>142</v>
      </c>
      <c r="B28" s="52" t="s">
        <v>48</v>
      </c>
      <c r="C28" s="57"/>
      <c r="D28" s="57"/>
      <c r="E28" s="57"/>
      <c r="F28" s="57"/>
      <c r="G28" s="57"/>
      <c r="H28" s="104" t="s">
        <v>477</v>
      </c>
    </row>
    <row r="29" spans="1:9" ht="12.75">
      <c r="A29" s="9"/>
      <c r="B29" s="10" t="s">
        <v>171</v>
      </c>
      <c r="C29" s="44">
        <v>107.5</v>
      </c>
      <c r="D29" s="44">
        <v>322.5</v>
      </c>
      <c r="E29" s="44">
        <v>175</v>
      </c>
      <c r="F29" s="44">
        <v>312.5</v>
      </c>
      <c r="G29" s="44">
        <f>D29+E29+F29</f>
        <v>810</v>
      </c>
      <c r="H29" s="91">
        <v>437.238</v>
      </c>
      <c r="I29"/>
    </row>
    <row r="30" spans="1:9" ht="12.75">
      <c r="A30" s="9"/>
      <c r="B30" s="10" t="s">
        <v>330</v>
      </c>
      <c r="C30" s="44">
        <v>86.5</v>
      </c>
      <c r="D30" s="44">
        <v>235</v>
      </c>
      <c r="E30" s="44">
        <v>160</v>
      </c>
      <c r="F30" s="44">
        <v>272.5</v>
      </c>
      <c r="G30" s="44">
        <f>D30+E30+F30</f>
        <v>667.5</v>
      </c>
      <c r="H30" s="91">
        <v>400.5</v>
      </c>
      <c r="I30"/>
    </row>
    <row r="31" spans="1:9" ht="12.75">
      <c r="A31" s="9"/>
      <c r="B31" s="10" t="s">
        <v>174</v>
      </c>
      <c r="C31" s="44">
        <v>57.4</v>
      </c>
      <c r="D31" s="44">
        <v>185</v>
      </c>
      <c r="E31" s="44">
        <v>82.5</v>
      </c>
      <c r="F31" s="44">
        <v>175</v>
      </c>
      <c r="G31" s="44">
        <f>D31+E31+F31</f>
        <v>442.5</v>
      </c>
      <c r="H31" s="91">
        <v>395.064</v>
      </c>
      <c r="I31"/>
    </row>
    <row r="32" spans="1:9" ht="12.75">
      <c r="A32" s="9"/>
      <c r="B32" s="10" t="s">
        <v>172</v>
      </c>
      <c r="C32" s="44">
        <v>73.6</v>
      </c>
      <c r="D32" s="44">
        <v>220</v>
      </c>
      <c r="E32" s="44">
        <v>130</v>
      </c>
      <c r="F32" s="44">
        <v>230</v>
      </c>
      <c r="G32" s="44">
        <f>D32+E32+F32</f>
        <v>580</v>
      </c>
      <c r="H32" s="91">
        <v>391.21</v>
      </c>
      <c r="I32"/>
    </row>
    <row r="33" spans="1:9" ht="12.75">
      <c r="A33" s="9"/>
      <c r="B33" s="10" t="s">
        <v>173</v>
      </c>
      <c r="C33" s="44">
        <v>71.9</v>
      </c>
      <c r="D33" s="44">
        <v>225</v>
      </c>
      <c r="E33" s="44">
        <v>120</v>
      </c>
      <c r="F33" s="44">
        <v>217.5</v>
      </c>
      <c r="G33" s="44">
        <f>D33+E33+F33</f>
        <v>562.5</v>
      </c>
      <c r="H33" s="91">
        <v>386.6625</v>
      </c>
      <c r="I33"/>
    </row>
    <row r="34" spans="1:8" ht="12.75">
      <c r="A34" s="9"/>
      <c r="B34" s="10"/>
      <c r="C34" s="39"/>
      <c r="D34" s="39"/>
      <c r="E34" s="39"/>
      <c r="F34" s="39"/>
      <c r="G34" s="39"/>
      <c r="H34" s="41"/>
    </row>
    <row r="35" spans="1:8" ht="12.75">
      <c r="A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10" t="s">
        <v>35</v>
      </c>
      <c r="C37" s="16" t="s">
        <v>32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22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/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22" t="s">
        <v>472</v>
      </c>
      <c r="C46" s="8"/>
      <c r="D46" s="8"/>
      <c r="E46" s="8"/>
      <c r="F46" s="8"/>
      <c r="G46" s="8"/>
      <c r="H46" s="8"/>
    </row>
    <row r="47" spans="1:8" ht="12.75">
      <c r="A47" s="8"/>
      <c r="B47" s="22"/>
      <c r="C47" s="8"/>
      <c r="D47" s="8"/>
      <c r="E47" s="8"/>
      <c r="F47" s="8"/>
      <c r="G47" s="8"/>
      <c r="H47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38" sqref="G38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525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331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16</v>
      </c>
      <c r="B4" s="5"/>
      <c r="C4" s="5"/>
      <c r="D4" s="5"/>
      <c r="E4" s="5"/>
      <c r="F4" s="5"/>
      <c r="G4" s="6"/>
      <c r="H4" s="5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32</v>
      </c>
      <c r="C7" s="55"/>
      <c r="D7" s="55"/>
      <c r="E7" s="55"/>
      <c r="F7" s="55"/>
      <c r="G7" s="55"/>
      <c r="H7" s="50" t="s">
        <v>168</v>
      </c>
    </row>
    <row r="8" spans="1:9" ht="12.75">
      <c r="A8" s="9"/>
      <c r="B8" s="10" t="s">
        <v>35</v>
      </c>
      <c r="C8" s="44">
        <v>99.7</v>
      </c>
      <c r="D8" s="44">
        <v>315</v>
      </c>
      <c r="E8" s="44">
        <v>215</v>
      </c>
      <c r="F8" s="44">
        <v>317.5</v>
      </c>
      <c r="G8" s="44">
        <f>D8+E8+F8</f>
        <v>847.5</v>
      </c>
      <c r="H8" s="41">
        <v>470.193</v>
      </c>
      <c r="I8"/>
    </row>
    <row r="9" spans="1:9" ht="12.75">
      <c r="A9" s="9"/>
      <c r="B9" s="10" t="s">
        <v>146</v>
      </c>
      <c r="C9" s="44">
        <v>77.1</v>
      </c>
      <c r="D9" s="44">
        <v>267.5</v>
      </c>
      <c r="E9" s="44">
        <v>155</v>
      </c>
      <c r="F9" s="44">
        <v>277.5</v>
      </c>
      <c r="G9" s="44">
        <f>D9+E9+F9</f>
        <v>700</v>
      </c>
      <c r="H9" s="41">
        <v>455.35</v>
      </c>
      <c r="I9"/>
    </row>
    <row r="10" spans="1:9" ht="12.75">
      <c r="A10" s="9"/>
      <c r="B10" s="10" t="s">
        <v>51</v>
      </c>
      <c r="C10" s="44">
        <v>79.3</v>
      </c>
      <c r="D10" s="44">
        <v>235</v>
      </c>
      <c r="E10" s="44">
        <v>152.5</v>
      </c>
      <c r="F10" s="44">
        <v>242.5</v>
      </c>
      <c r="G10" s="44">
        <f>D10+E10+F10</f>
        <v>630</v>
      </c>
      <c r="H10" s="41">
        <v>401.31</v>
      </c>
      <c r="I10"/>
    </row>
    <row r="11" spans="1:9" ht="12.75">
      <c r="A11" s="9"/>
      <c r="B11" s="10" t="s">
        <v>55</v>
      </c>
      <c r="C11" s="44">
        <v>96.7</v>
      </c>
      <c r="D11" s="44">
        <v>285</v>
      </c>
      <c r="E11" s="44">
        <v>152.5</v>
      </c>
      <c r="F11" s="44">
        <v>260</v>
      </c>
      <c r="G11" s="44">
        <f>D11+E11+F11</f>
        <v>697.5</v>
      </c>
      <c r="H11" s="41">
        <v>392.4833</v>
      </c>
      <c r="I11"/>
    </row>
    <row r="12" spans="1:9" ht="12.75">
      <c r="A12" s="9"/>
      <c r="B12" s="10" t="s">
        <v>57</v>
      </c>
      <c r="C12" s="44" t="s">
        <v>508</v>
      </c>
      <c r="D12" s="44">
        <v>285</v>
      </c>
      <c r="E12" s="44">
        <v>170</v>
      </c>
      <c r="F12" s="44">
        <v>270</v>
      </c>
      <c r="G12" s="44">
        <f>D12+E12+F12</f>
        <v>725</v>
      </c>
      <c r="H12" s="41">
        <v>388.3825</v>
      </c>
      <c r="I12"/>
    </row>
    <row r="13" spans="1:9" ht="12.75">
      <c r="A13" s="26"/>
      <c r="B13" s="26"/>
      <c r="C13" s="46"/>
      <c r="D13" s="79"/>
      <c r="E13" s="46"/>
      <c r="F13" s="46"/>
      <c r="G13" s="46"/>
      <c r="H13" s="41"/>
      <c r="I13"/>
    </row>
    <row r="14" spans="1:8" s="56" customFormat="1" ht="15">
      <c r="A14" s="51" t="s">
        <v>91</v>
      </c>
      <c r="B14" s="52" t="s">
        <v>30</v>
      </c>
      <c r="C14" s="57"/>
      <c r="D14" s="57"/>
      <c r="E14" s="57"/>
      <c r="F14" s="57"/>
      <c r="G14" s="57"/>
      <c r="H14" s="50" t="s">
        <v>169</v>
      </c>
    </row>
    <row r="15" spans="1:9" ht="12.75">
      <c r="A15" s="9"/>
      <c r="B15" s="87" t="s">
        <v>249</v>
      </c>
      <c r="C15" s="44">
        <v>91.3</v>
      </c>
      <c r="D15" s="44">
        <v>310</v>
      </c>
      <c r="E15" s="44">
        <v>200</v>
      </c>
      <c r="F15" s="44">
        <v>300</v>
      </c>
      <c r="G15" s="44">
        <f>D15+E15+F15</f>
        <v>810</v>
      </c>
      <c r="H15" s="41">
        <v>470.124</v>
      </c>
      <c r="I15"/>
    </row>
    <row r="16" spans="1:9" ht="12.75">
      <c r="A16" s="9"/>
      <c r="B16" s="10" t="s">
        <v>87</v>
      </c>
      <c r="C16" s="44">
        <v>117.4</v>
      </c>
      <c r="D16" s="44">
        <v>345</v>
      </c>
      <c r="E16" s="44">
        <v>182.5</v>
      </c>
      <c r="F16" s="44">
        <v>312.5</v>
      </c>
      <c r="G16" s="44">
        <f>D16+E16+F16</f>
        <v>840</v>
      </c>
      <c r="H16" s="41">
        <v>444.612</v>
      </c>
      <c r="I16"/>
    </row>
    <row r="17" spans="1:9" ht="12.75">
      <c r="A17" s="9"/>
      <c r="B17" s="10" t="s">
        <v>166</v>
      </c>
      <c r="C17" s="44">
        <v>109.7</v>
      </c>
      <c r="D17" s="44">
        <v>310</v>
      </c>
      <c r="E17" s="44">
        <v>170</v>
      </c>
      <c r="F17" s="44">
        <v>285</v>
      </c>
      <c r="G17" s="44">
        <f>D17+E17+F17</f>
        <v>765</v>
      </c>
      <c r="H17" s="41">
        <v>410.652</v>
      </c>
      <c r="I17"/>
    </row>
    <row r="18" spans="1:9" ht="12.75">
      <c r="A18" s="9"/>
      <c r="B18" s="10" t="s">
        <v>42</v>
      </c>
      <c r="C18" s="44">
        <v>76</v>
      </c>
      <c r="D18" s="44">
        <v>230</v>
      </c>
      <c r="E18" s="44">
        <v>140</v>
      </c>
      <c r="F18" s="44">
        <v>230</v>
      </c>
      <c r="G18" s="44">
        <f>D18+E18+F18</f>
        <v>600</v>
      </c>
      <c r="H18" s="41">
        <v>394.62</v>
      </c>
      <c r="I18"/>
    </row>
    <row r="19" spans="1:9" ht="12.75">
      <c r="A19" s="9"/>
      <c r="B19" s="10" t="s">
        <v>167</v>
      </c>
      <c r="C19" s="44">
        <v>82.7</v>
      </c>
      <c r="D19" s="44">
        <v>245</v>
      </c>
      <c r="E19" s="44">
        <v>135</v>
      </c>
      <c r="F19" s="44">
        <v>225</v>
      </c>
      <c r="G19" s="44">
        <f>D19+E19+F19</f>
        <v>605</v>
      </c>
      <c r="H19" s="41">
        <v>374.0715</v>
      </c>
      <c r="I19"/>
    </row>
    <row r="20" spans="1:9" ht="12.75">
      <c r="A20" s="26"/>
      <c r="B20" s="26"/>
      <c r="C20" s="46"/>
      <c r="D20" s="79"/>
      <c r="E20" s="46"/>
      <c r="F20" s="46"/>
      <c r="G20" s="46"/>
      <c r="H20" s="41"/>
      <c r="I20"/>
    </row>
    <row r="21" spans="1:8" s="56" customFormat="1" ht="15">
      <c r="A21" s="51" t="s">
        <v>92</v>
      </c>
      <c r="B21" s="52" t="s">
        <v>9</v>
      </c>
      <c r="C21" s="57"/>
      <c r="D21" s="57"/>
      <c r="E21" s="57"/>
      <c r="F21" s="57"/>
      <c r="G21" s="57"/>
      <c r="H21" s="50" t="s">
        <v>170</v>
      </c>
    </row>
    <row r="22" spans="1:9" ht="12.75">
      <c r="A22" s="9"/>
      <c r="B22" s="10" t="s">
        <v>25</v>
      </c>
      <c r="C22" s="44">
        <v>66.1</v>
      </c>
      <c r="D22" s="44">
        <v>240</v>
      </c>
      <c r="E22" s="44">
        <v>132.5</v>
      </c>
      <c r="F22" s="44">
        <v>255</v>
      </c>
      <c r="G22" s="44">
        <f>D22+E22+F22</f>
        <v>627.5</v>
      </c>
      <c r="H22" s="41">
        <v>464.2245</v>
      </c>
      <c r="I22"/>
    </row>
    <row r="23" spans="1:9" ht="12.75">
      <c r="A23" s="9"/>
      <c r="B23" s="10" t="s">
        <v>34</v>
      </c>
      <c r="C23" s="44">
        <v>89.5</v>
      </c>
      <c r="D23" s="44">
        <v>272.5</v>
      </c>
      <c r="E23" s="44">
        <v>180</v>
      </c>
      <c r="F23" s="44">
        <v>287.5</v>
      </c>
      <c r="G23" s="44">
        <f>D23+E23+F23</f>
        <v>740</v>
      </c>
      <c r="H23" s="41">
        <v>434.602</v>
      </c>
      <c r="I23"/>
    </row>
    <row r="24" spans="1:9" ht="12.75">
      <c r="A24" s="9"/>
      <c r="B24" s="10" t="s">
        <v>45</v>
      </c>
      <c r="C24" s="44">
        <v>74.6</v>
      </c>
      <c r="D24" s="44">
        <v>235</v>
      </c>
      <c r="E24" s="44">
        <v>130</v>
      </c>
      <c r="F24" s="44">
        <v>220</v>
      </c>
      <c r="G24" s="44">
        <v>585</v>
      </c>
      <c r="H24" s="41">
        <v>390.3705</v>
      </c>
      <c r="I24"/>
    </row>
    <row r="25" spans="1:9" ht="12.75">
      <c r="A25" s="9"/>
      <c r="B25" s="10" t="s">
        <v>52</v>
      </c>
      <c r="C25" s="44">
        <v>65</v>
      </c>
      <c r="D25" s="44">
        <v>215</v>
      </c>
      <c r="E25" s="44">
        <v>97.5</v>
      </c>
      <c r="F25" s="44">
        <v>202.5</v>
      </c>
      <c r="G25" s="44">
        <f>D25+E25+F25</f>
        <v>515</v>
      </c>
      <c r="H25" s="41">
        <v>386.971</v>
      </c>
      <c r="I25"/>
    </row>
    <row r="26" spans="1:9" ht="12.75">
      <c r="A26" s="9"/>
      <c r="B26" s="10" t="s">
        <v>116</v>
      </c>
      <c r="C26" s="44">
        <v>82.2</v>
      </c>
      <c r="D26" s="44">
        <v>232.5</v>
      </c>
      <c r="E26" s="44">
        <v>150</v>
      </c>
      <c r="F26" s="44">
        <v>240</v>
      </c>
      <c r="G26" s="44">
        <f>D26+E26+F26</f>
        <v>622.5</v>
      </c>
      <c r="H26" s="41">
        <v>386.5103</v>
      </c>
      <c r="I26"/>
    </row>
    <row r="27" spans="1:9" ht="12.75">
      <c r="A27" s="9"/>
      <c r="B27" s="10"/>
      <c r="C27" s="44"/>
      <c r="D27" s="44"/>
      <c r="E27" s="44"/>
      <c r="F27" s="44"/>
      <c r="G27" s="44"/>
      <c r="H27" s="41"/>
      <c r="I27"/>
    </row>
    <row r="28" spans="1:8" s="56" customFormat="1" ht="15">
      <c r="A28" s="51" t="s">
        <v>142</v>
      </c>
      <c r="B28" s="52" t="s">
        <v>48</v>
      </c>
      <c r="C28" s="57"/>
      <c r="D28" s="57"/>
      <c r="E28" s="57"/>
      <c r="F28" s="57"/>
      <c r="G28" s="57"/>
      <c r="H28" s="50" t="s">
        <v>175</v>
      </c>
    </row>
    <row r="29" spans="1:9" ht="12.75">
      <c r="A29" s="9"/>
      <c r="B29" s="10" t="s">
        <v>171</v>
      </c>
      <c r="C29" s="44">
        <v>110.4</v>
      </c>
      <c r="D29" s="44">
        <v>320</v>
      </c>
      <c r="E29" s="44">
        <v>175</v>
      </c>
      <c r="F29" s="44">
        <v>320</v>
      </c>
      <c r="G29" s="44">
        <f>D29+E29+F29</f>
        <v>815</v>
      </c>
      <c r="H29" s="41">
        <v>436.84</v>
      </c>
      <c r="I29"/>
    </row>
    <row r="30" spans="1:9" ht="12.75">
      <c r="A30" s="9"/>
      <c r="B30" s="10" t="s">
        <v>173</v>
      </c>
      <c r="C30" s="44">
        <v>73.7</v>
      </c>
      <c r="D30" s="44">
        <v>240</v>
      </c>
      <c r="E30" s="44">
        <v>125</v>
      </c>
      <c r="F30" s="44">
        <v>220</v>
      </c>
      <c r="G30" s="44">
        <f>D30+E30+F30</f>
        <v>585</v>
      </c>
      <c r="H30" s="41">
        <v>394.1145</v>
      </c>
      <c r="I30"/>
    </row>
    <row r="31" spans="1:9" ht="12.75">
      <c r="A31" s="9"/>
      <c r="B31" s="10" t="s">
        <v>172</v>
      </c>
      <c r="C31" s="44">
        <v>72.7</v>
      </c>
      <c r="D31" s="44">
        <v>220</v>
      </c>
      <c r="E31" s="44">
        <v>130</v>
      </c>
      <c r="F31" s="44">
        <v>227.5</v>
      </c>
      <c r="G31" s="44">
        <f>D31+E31+F31</f>
        <v>577.5</v>
      </c>
      <c r="H31" s="41">
        <v>393.393</v>
      </c>
      <c r="I31"/>
    </row>
    <row r="32" spans="1:9" ht="12.75">
      <c r="A32" s="9"/>
      <c r="B32" s="10" t="s">
        <v>174</v>
      </c>
      <c r="C32" s="44">
        <v>59.6</v>
      </c>
      <c r="D32" s="44">
        <v>192.5</v>
      </c>
      <c r="E32" s="44">
        <v>85</v>
      </c>
      <c r="F32" s="44">
        <v>175</v>
      </c>
      <c r="G32" s="44">
        <f>D32+E32+F32</f>
        <v>452.5</v>
      </c>
      <c r="H32" s="41">
        <v>391.503</v>
      </c>
      <c r="I32"/>
    </row>
    <row r="33" spans="1:9" ht="12.75">
      <c r="A33" s="9"/>
      <c r="B33" s="10" t="s">
        <v>50</v>
      </c>
      <c r="C33" s="44">
        <v>69.6</v>
      </c>
      <c r="D33" s="44">
        <v>190</v>
      </c>
      <c r="E33" s="44">
        <v>120</v>
      </c>
      <c r="F33" s="44">
        <v>202.5</v>
      </c>
      <c r="G33" s="44">
        <f>D33+E33+F33</f>
        <v>512.5</v>
      </c>
      <c r="H33" s="41">
        <v>362.1325</v>
      </c>
      <c r="I33"/>
    </row>
    <row r="34" spans="1:9" ht="12.75">
      <c r="A34" s="9"/>
      <c r="B34" s="10"/>
      <c r="C34" s="11"/>
      <c r="D34" s="44"/>
      <c r="E34" s="44"/>
      <c r="F34" s="44"/>
      <c r="G34" s="44"/>
      <c r="H34" s="12"/>
      <c r="I34"/>
    </row>
    <row r="35" spans="1:9" ht="12.75">
      <c r="A35" s="15"/>
      <c r="B35" s="10"/>
      <c r="C35" s="14"/>
      <c r="D35" s="29"/>
      <c r="E35" s="29"/>
      <c r="F35" s="29"/>
      <c r="G35" s="29"/>
      <c r="H35" s="30"/>
      <c r="I35"/>
    </row>
    <row r="36" spans="1:9" ht="12.75">
      <c r="A36" s="8" t="s">
        <v>79</v>
      </c>
      <c r="B36" s="8"/>
      <c r="C36" s="21"/>
      <c r="D36" s="8"/>
      <c r="E36" s="8"/>
      <c r="F36" s="8"/>
      <c r="G36" s="8"/>
      <c r="H36" s="8"/>
      <c r="I36"/>
    </row>
    <row r="37" spans="2:9" ht="12.75">
      <c r="B37" s="10" t="s">
        <v>35</v>
      </c>
      <c r="C37" t="s">
        <v>32</v>
      </c>
      <c r="D37"/>
      <c r="E37"/>
      <c r="F37"/>
      <c r="G37"/>
      <c r="H37"/>
      <c r="I37"/>
    </row>
    <row r="38" spans="1:9" ht="12.75">
      <c r="A38" s="10"/>
      <c r="B38" s="10"/>
      <c r="C38" s="10"/>
      <c r="D38" s="10"/>
      <c r="E38" s="10"/>
      <c r="F38" s="10"/>
      <c r="G38" s="10"/>
      <c r="H38" s="19"/>
      <c r="I38"/>
    </row>
    <row r="39" spans="1:9" ht="12.75">
      <c r="A39" s="8" t="s">
        <v>14</v>
      </c>
      <c r="B39" s="8"/>
      <c r="C39" s="8"/>
      <c r="D39" s="8"/>
      <c r="E39" s="8"/>
      <c r="F39" s="8"/>
      <c r="G39" s="8"/>
      <c r="H39" s="18"/>
      <c r="I39"/>
    </row>
    <row r="40" spans="1:9" ht="12.75">
      <c r="A40" s="10"/>
      <c r="B40" s="10"/>
      <c r="C40" s="10"/>
      <c r="D40" s="10"/>
      <c r="E40" s="10"/>
      <c r="F40" s="10"/>
      <c r="G40" s="10"/>
      <c r="H40" s="19"/>
      <c r="I40"/>
    </row>
    <row r="41" spans="1:9" ht="12.75">
      <c r="A41" s="9"/>
      <c r="H41" s="20"/>
      <c r="I41"/>
    </row>
    <row r="42" spans="1:9" ht="12.75">
      <c r="A42" s="8" t="s">
        <v>17</v>
      </c>
      <c r="B42" s="8"/>
      <c r="C42" s="8"/>
      <c r="D42" s="8"/>
      <c r="E42" s="8"/>
      <c r="F42" s="8"/>
      <c r="G42" s="8"/>
      <c r="H42" s="18"/>
      <c r="I42"/>
    </row>
    <row r="43" spans="1:9" ht="12.75">
      <c r="A43" s="10"/>
      <c r="B43" s="10"/>
      <c r="C43" s="10"/>
      <c r="D43" s="10"/>
      <c r="E43" s="10"/>
      <c r="F43" s="10"/>
      <c r="G43" s="10"/>
      <c r="H43" s="19"/>
      <c r="I43"/>
    </row>
    <row r="44" spans="1:9" ht="12.75">
      <c r="A44" s="8"/>
      <c r="B44" s="8"/>
      <c r="C44" s="8"/>
      <c r="D44" s="8"/>
      <c r="E44" s="8"/>
      <c r="F44" s="8"/>
      <c r="G44" s="8"/>
      <c r="H44" s="18"/>
      <c r="I44"/>
    </row>
    <row r="45" spans="1:9" ht="12.75">
      <c r="A45" s="8" t="s">
        <v>15</v>
      </c>
      <c r="B45" s="8"/>
      <c r="C45" s="8"/>
      <c r="D45" s="8"/>
      <c r="E45" s="8"/>
      <c r="F45" s="8"/>
      <c r="G45" s="8"/>
      <c r="H45" s="18"/>
      <c r="I45"/>
    </row>
    <row r="46" spans="1:9" ht="12.75">
      <c r="A46" s="8"/>
      <c r="B46" s="10"/>
      <c r="C46" s="8"/>
      <c r="D46" s="8"/>
      <c r="E46" s="8"/>
      <c r="F46" s="8"/>
      <c r="G46" s="8"/>
      <c r="H46" s="18"/>
      <c r="I46"/>
    </row>
  </sheetData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2" sqref="F2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 s="18"/>
    </row>
    <row r="2" spans="1:8" ht="35.25">
      <c r="A2" s="2" t="s">
        <v>526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338</v>
      </c>
      <c r="B3" s="4"/>
      <c r="C3" s="4"/>
      <c r="D3" s="4"/>
      <c r="E3" s="4"/>
      <c r="F3" s="4"/>
      <c r="G3" s="4"/>
      <c r="H3" s="4"/>
    </row>
    <row r="4" spans="1:8" ht="18.75">
      <c r="A4" s="4" t="s">
        <v>63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ht="15">
      <c r="A7" s="51" t="s">
        <v>90</v>
      </c>
      <c r="B7" s="52" t="s">
        <v>32</v>
      </c>
      <c r="C7" s="57"/>
      <c r="D7" s="55"/>
      <c r="E7" s="55"/>
      <c r="F7" s="55"/>
      <c r="G7" s="55"/>
      <c r="H7" s="88" t="s">
        <v>339</v>
      </c>
    </row>
    <row r="8" spans="1:8" ht="12.75">
      <c r="A8" s="9"/>
      <c r="B8" s="22" t="s">
        <v>146</v>
      </c>
      <c r="C8" s="44">
        <v>75.2</v>
      </c>
      <c r="D8" s="39">
        <v>272.5</v>
      </c>
      <c r="E8" s="39">
        <v>152.5</v>
      </c>
      <c r="F8" s="39">
        <v>270</v>
      </c>
      <c r="G8" s="39">
        <f>D8+E8+F8</f>
        <v>695</v>
      </c>
      <c r="H8" s="65">
        <v>460.854</v>
      </c>
    </row>
    <row r="9" spans="1:8" ht="12.75">
      <c r="A9" s="9"/>
      <c r="B9" s="22" t="s">
        <v>35</v>
      </c>
      <c r="C9" s="44">
        <v>99.8</v>
      </c>
      <c r="D9" s="39">
        <v>315</v>
      </c>
      <c r="E9" s="39">
        <v>207.5</v>
      </c>
      <c r="F9" s="39">
        <v>300</v>
      </c>
      <c r="G9" s="39">
        <f>D9+E9+F9</f>
        <v>822.5</v>
      </c>
      <c r="H9" s="65">
        <v>456.07625</v>
      </c>
    </row>
    <row r="10" spans="1:8" ht="12.75">
      <c r="A10" s="9"/>
      <c r="B10" s="22" t="s">
        <v>51</v>
      </c>
      <c r="C10" s="44">
        <v>82</v>
      </c>
      <c r="D10" s="39">
        <v>262.5</v>
      </c>
      <c r="E10" s="39">
        <v>165</v>
      </c>
      <c r="F10" s="39">
        <v>250</v>
      </c>
      <c r="G10" s="39">
        <f>D10+E10+F10</f>
        <v>677.5</v>
      </c>
      <c r="H10" s="65">
        <v>421.337</v>
      </c>
    </row>
    <row r="11" spans="1:8" ht="12.75">
      <c r="A11" s="9"/>
      <c r="B11" s="22" t="s">
        <v>55</v>
      </c>
      <c r="C11" s="44">
        <v>100</v>
      </c>
      <c r="D11" s="39">
        <v>290</v>
      </c>
      <c r="E11" s="39">
        <v>167.5</v>
      </c>
      <c r="F11" s="39">
        <v>277.5</v>
      </c>
      <c r="G11" s="39">
        <f>D11+E11+F11</f>
        <v>735</v>
      </c>
      <c r="H11" s="65">
        <v>407.19</v>
      </c>
    </row>
    <row r="12" spans="1:8" ht="12.75">
      <c r="A12" s="9"/>
      <c r="B12" s="22" t="s">
        <v>57</v>
      </c>
      <c r="C12" s="44">
        <v>111.3</v>
      </c>
      <c r="D12" s="39">
        <v>285</v>
      </c>
      <c r="E12" s="39">
        <v>170</v>
      </c>
      <c r="F12" s="39">
        <v>275</v>
      </c>
      <c r="G12" s="39">
        <f>D12+E12+F12</f>
        <v>730</v>
      </c>
      <c r="H12" s="65">
        <v>390.55</v>
      </c>
    </row>
    <row r="13" spans="1:8" ht="12.75">
      <c r="A13" s="26"/>
      <c r="B13" s="26"/>
      <c r="C13" s="46"/>
      <c r="D13" s="78"/>
      <c r="E13" s="77"/>
      <c r="F13" s="77"/>
      <c r="G13" s="77"/>
      <c r="H13" s="41"/>
    </row>
    <row r="14" spans="1:8" ht="15">
      <c r="A14" s="51" t="s">
        <v>91</v>
      </c>
      <c r="B14" s="52" t="s">
        <v>48</v>
      </c>
      <c r="C14" s="57"/>
      <c r="D14" s="76"/>
      <c r="E14" s="76"/>
      <c r="F14" s="76"/>
      <c r="G14" s="76"/>
      <c r="H14" s="88" t="s">
        <v>332</v>
      </c>
    </row>
    <row r="15" spans="1:8" ht="12.75">
      <c r="A15" s="9"/>
      <c r="B15" s="22" t="s">
        <v>340</v>
      </c>
      <c r="C15" s="44">
        <v>111.3</v>
      </c>
      <c r="D15" s="39">
        <v>330</v>
      </c>
      <c r="E15" s="39">
        <v>177.5</v>
      </c>
      <c r="F15" s="39">
        <v>315</v>
      </c>
      <c r="G15" s="39">
        <f>D15+E15+F15</f>
        <v>822.5</v>
      </c>
      <c r="H15" s="64">
        <v>440.0375</v>
      </c>
    </row>
    <row r="16" spans="1:8" ht="12.75">
      <c r="A16" s="9"/>
      <c r="B16" s="22" t="s">
        <v>330</v>
      </c>
      <c r="C16" s="44">
        <v>104.3</v>
      </c>
      <c r="D16" s="39">
        <v>270</v>
      </c>
      <c r="E16" s="39">
        <v>170</v>
      </c>
      <c r="F16" s="39">
        <v>290</v>
      </c>
      <c r="G16" s="39">
        <f>D16+E16+F16</f>
        <v>730</v>
      </c>
      <c r="H16" s="65">
        <v>397.85</v>
      </c>
    </row>
    <row r="17" spans="1:8" ht="12.75">
      <c r="A17" s="9"/>
      <c r="B17" s="22" t="s">
        <v>173</v>
      </c>
      <c r="C17" s="44">
        <v>78.4</v>
      </c>
      <c r="D17" s="39">
        <v>255</v>
      </c>
      <c r="E17" s="39">
        <v>130</v>
      </c>
      <c r="F17" s="86">
        <v>232.5</v>
      </c>
      <c r="G17" s="39">
        <f>D17+E17+F17</f>
        <v>617.5</v>
      </c>
      <c r="H17" s="65">
        <v>396.743</v>
      </c>
    </row>
    <row r="18" spans="1:8" ht="12.75">
      <c r="A18" s="9"/>
      <c r="B18" s="22" t="s">
        <v>341</v>
      </c>
      <c r="C18" s="44">
        <v>94.7</v>
      </c>
      <c r="D18" s="39">
        <v>255</v>
      </c>
      <c r="E18" s="39">
        <v>155</v>
      </c>
      <c r="F18" s="39">
        <v>260</v>
      </c>
      <c r="G18" s="39">
        <f>D18+E18+F18</f>
        <v>670</v>
      </c>
      <c r="H18" s="65">
        <v>381.096</v>
      </c>
    </row>
    <row r="19" spans="1:8" ht="12.75">
      <c r="A19" s="9"/>
      <c r="B19" s="22" t="s">
        <v>342</v>
      </c>
      <c r="C19" s="44">
        <v>88.5</v>
      </c>
      <c r="D19" s="39">
        <v>240</v>
      </c>
      <c r="E19" s="39">
        <v>150</v>
      </c>
      <c r="F19" s="86">
        <v>215</v>
      </c>
      <c r="G19" s="39">
        <f>D19+E19+F19</f>
        <v>605</v>
      </c>
      <c r="H19" s="65">
        <v>357.797</v>
      </c>
    </row>
    <row r="20" spans="1:8" ht="12.75">
      <c r="A20" s="26"/>
      <c r="B20" s="26"/>
      <c r="C20" s="46"/>
      <c r="D20" s="78"/>
      <c r="E20" s="77"/>
      <c r="F20" s="77"/>
      <c r="G20" s="77"/>
      <c r="H20" s="41"/>
    </row>
    <row r="21" spans="1:8" ht="15">
      <c r="A21" s="51" t="s">
        <v>92</v>
      </c>
      <c r="B21" s="52" t="s">
        <v>37</v>
      </c>
      <c r="C21" s="55"/>
      <c r="D21" s="76"/>
      <c r="E21" s="76"/>
      <c r="F21" s="76"/>
      <c r="G21" s="76"/>
      <c r="H21" s="88" t="s">
        <v>336</v>
      </c>
    </row>
    <row r="22" spans="1:8" ht="12.75">
      <c r="A22" s="9"/>
      <c r="B22" s="22" t="s">
        <v>49</v>
      </c>
      <c r="C22" s="44">
        <v>67.4</v>
      </c>
      <c r="D22" s="39">
        <v>222.5</v>
      </c>
      <c r="E22" s="39">
        <v>117.5</v>
      </c>
      <c r="F22" s="39">
        <v>230</v>
      </c>
      <c r="G22" s="39">
        <f>D22+E22+F22</f>
        <v>570</v>
      </c>
      <c r="H22" s="65">
        <v>414.276</v>
      </c>
    </row>
    <row r="23" spans="1:8" ht="12.75">
      <c r="A23" s="9"/>
      <c r="B23" s="22" t="s">
        <v>241</v>
      </c>
      <c r="C23" s="44">
        <v>91.4</v>
      </c>
      <c r="D23" s="39">
        <v>275</v>
      </c>
      <c r="E23" s="39">
        <v>142.5</v>
      </c>
      <c r="F23" s="39">
        <v>282.5</v>
      </c>
      <c r="G23" s="39">
        <f>D23+E23+F23</f>
        <v>700</v>
      </c>
      <c r="H23" s="65">
        <v>406.07</v>
      </c>
    </row>
    <row r="24" spans="1:8" ht="12.75">
      <c r="A24" s="9"/>
      <c r="B24" s="22" t="s">
        <v>343</v>
      </c>
      <c r="C24" s="44">
        <v>82.6</v>
      </c>
      <c r="D24" s="39">
        <v>260</v>
      </c>
      <c r="E24" s="39">
        <v>145</v>
      </c>
      <c r="F24" s="39">
        <v>240</v>
      </c>
      <c r="G24" s="39">
        <f>D24+E24+F24</f>
        <v>645</v>
      </c>
      <c r="H24" s="65">
        <v>399.126</v>
      </c>
    </row>
    <row r="25" spans="1:8" ht="12.75">
      <c r="A25" s="9"/>
      <c r="B25" s="22" t="s">
        <v>344</v>
      </c>
      <c r="C25" s="44">
        <v>90.4</v>
      </c>
      <c r="D25" s="39">
        <v>230</v>
      </c>
      <c r="E25" s="39">
        <v>142.5</v>
      </c>
      <c r="F25" s="39">
        <v>240</v>
      </c>
      <c r="G25" s="39">
        <f>D25+E25+F25</f>
        <v>612.5</v>
      </c>
      <c r="H25" s="64">
        <v>357.5775</v>
      </c>
    </row>
    <row r="26" spans="1:8" ht="12.75">
      <c r="A26" s="9"/>
      <c r="B26" s="22" t="s">
        <v>60</v>
      </c>
      <c r="C26" s="44">
        <v>80.6</v>
      </c>
      <c r="D26" s="39">
        <v>200</v>
      </c>
      <c r="E26" s="39">
        <v>117.5</v>
      </c>
      <c r="F26" s="39">
        <v>212.5</v>
      </c>
      <c r="G26" s="39">
        <f>D26+E26+F26</f>
        <v>530</v>
      </c>
      <c r="H26" s="65">
        <v>333.635</v>
      </c>
    </row>
    <row r="27" spans="1:8" ht="12.75">
      <c r="A27" s="9"/>
      <c r="B27" s="10"/>
      <c r="C27" s="44"/>
      <c r="D27" s="39"/>
      <c r="E27" s="39"/>
      <c r="F27" s="39"/>
      <c r="G27" s="39"/>
      <c r="H27" s="41"/>
    </row>
    <row r="28" spans="1:8" ht="15">
      <c r="A28" s="51" t="s">
        <v>142</v>
      </c>
      <c r="B28" s="52" t="s">
        <v>9</v>
      </c>
      <c r="C28" s="57"/>
      <c r="D28" s="76"/>
      <c r="E28" s="76"/>
      <c r="F28" s="76"/>
      <c r="G28" s="76"/>
      <c r="H28" s="105" t="s">
        <v>337</v>
      </c>
    </row>
    <row r="29" spans="1:8" ht="12.75">
      <c r="A29" s="9"/>
      <c r="B29" s="22" t="s">
        <v>45</v>
      </c>
      <c r="C29" s="44">
        <v>73.1</v>
      </c>
      <c r="D29" s="39">
        <v>235</v>
      </c>
      <c r="E29" s="39">
        <v>135</v>
      </c>
      <c r="F29" s="39">
        <v>235</v>
      </c>
      <c r="G29" s="39">
        <f>D29+E29+F29</f>
        <v>605</v>
      </c>
      <c r="H29" s="65">
        <v>410.311</v>
      </c>
    </row>
    <row r="30" spans="1:8" ht="12.75">
      <c r="A30" s="9"/>
      <c r="B30" s="22" t="s">
        <v>52</v>
      </c>
      <c r="C30" s="44">
        <v>64.8</v>
      </c>
      <c r="D30" s="39">
        <v>210</v>
      </c>
      <c r="E30" s="39">
        <v>199</v>
      </c>
      <c r="F30" s="39">
        <v>195</v>
      </c>
      <c r="G30" s="39">
        <v>505</v>
      </c>
      <c r="H30" s="65">
        <v>380.5175</v>
      </c>
    </row>
    <row r="31" spans="1:8" ht="12.75">
      <c r="A31" s="9"/>
      <c r="B31" s="22" t="s">
        <v>116</v>
      </c>
      <c r="C31" s="44">
        <v>84.6</v>
      </c>
      <c r="D31" s="39">
        <v>227.5</v>
      </c>
      <c r="E31" s="39">
        <v>150</v>
      </c>
      <c r="F31" s="39">
        <v>237.5</v>
      </c>
      <c r="G31" s="39">
        <f>D31+E31+F31</f>
        <v>615</v>
      </c>
      <c r="H31" s="65">
        <v>374.412</v>
      </c>
    </row>
    <row r="32" spans="1:8" ht="12.75">
      <c r="A32" s="9"/>
      <c r="B32" s="22" t="s">
        <v>346</v>
      </c>
      <c r="C32" s="44">
        <v>84</v>
      </c>
      <c r="D32" s="39">
        <v>240</v>
      </c>
      <c r="E32" s="39">
        <v>135</v>
      </c>
      <c r="F32" s="39">
        <v>230</v>
      </c>
      <c r="G32" s="39">
        <f>D32+E32+F32</f>
        <v>605</v>
      </c>
      <c r="H32" s="65">
        <v>370.0785</v>
      </c>
    </row>
    <row r="33" spans="1:8" ht="12.75">
      <c r="A33" s="9"/>
      <c r="B33" s="22" t="s">
        <v>345</v>
      </c>
      <c r="C33" s="44">
        <v>88.5</v>
      </c>
      <c r="D33" s="39">
        <v>255</v>
      </c>
      <c r="E33" s="39">
        <v>140</v>
      </c>
      <c r="F33" s="39">
        <v>212.5</v>
      </c>
      <c r="G33" s="39">
        <f>D33+E33+F33</f>
        <v>607.5</v>
      </c>
      <c r="H33" s="65">
        <v>359.2755</v>
      </c>
    </row>
    <row r="34" spans="1:8" ht="12.75">
      <c r="A34" s="9"/>
      <c r="B34" s="10"/>
      <c r="C34" s="44"/>
      <c r="D34" s="11"/>
      <c r="E34" s="11"/>
      <c r="F34" s="11"/>
      <c r="G34" s="11"/>
      <c r="H34" s="41"/>
    </row>
    <row r="35" spans="1:8" ht="12.75">
      <c r="A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22" t="s">
        <v>146</v>
      </c>
      <c r="C37" s="16" t="s">
        <v>32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335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 t="s">
        <v>334</v>
      </c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ht="12.75">
      <c r="B46" t="s">
        <v>333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K27" sqref="K2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527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347</v>
      </c>
      <c r="B3" s="5"/>
      <c r="C3" s="5"/>
      <c r="D3" s="5"/>
      <c r="E3" s="5"/>
      <c r="F3" s="5"/>
      <c r="G3" s="6"/>
      <c r="H3" s="5"/>
    </row>
    <row r="4" spans="1:8" ht="18.75">
      <c r="A4" s="4" t="s">
        <v>348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ht="15">
      <c r="A7" s="51" t="s">
        <v>90</v>
      </c>
      <c r="B7" s="52" t="s">
        <v>48</v>
      </c>
      <c r="C7" s="55"/>
      <c r="D7" s="55"/>
      <c r="E7" s="55"/>
      <c r="F7" s="55"/>
      <c r="G7" s="55"/>
      <c r="H7" s="58" t="s">
        <v>365</v>
      </c>
    </row>
    <row r="8" spans="1:8" ht="12.75">
      <c r="A8" s="9"/>
      <c r="B8" s="22" t="s">
        <v>54</v>
      </c>
      <c r="C8" s="44">
        <v>89.4</v>
      </c>
      <c r="D8" s="44">
        <v>322.5</v>
      </c>
      <c r="E8" s="44">
        <v>172.5</v>
      </c>
      <c r="F8" s="44">
        <v>285</v>
      </c>
      <c r="G8" s="44">
        <f>D8+E8+F8</f>
        <v>780</v>
      </c>
      <c r="H8" s="60">
        <v>458.406</v>
      </c>
    </row>
    <row r="9" spans="1:8" ht="12.75">
      <c r="A9" s="9"/>
      <c r="B9" s="22" t="s">
        <v>350</v>
      </c>
      <c r="C9" s="44">
        <v>75.3</v>
      </c>
      <c r="D9" s="44">
        <v>240</v>
      </c>
      <c r="E9" s="44">
        <v>135</v>
      </c>
      <c r="F9" s="44">
        <v>240</v>
      </c>
      <c r="G9" s="44">
        <f>D9+E9+F9</f>
        <v>615</v>
      </c>
      <c r="H9" s="60">
        <v>407.376</v>
      </c>
    </row>
    <row r="10" spans="1:8" ht="12.75">
      <c r="A10" s="9"/>
      <c r="B10" s="22" t="s">
        <v>318</v>
      </c>
      <c r="C10" s="44">
        <v>95.6</v>
      </c>
      <c r="D10" s="44">
        <v>285</v>
      </c>
      <c r="E10" s="44">
        <v>147.5</v>
      </c>
      <c r="F10" s="44">
        <v>280</v>
      </c>
      <c r="G10" s="44">
        <f>D10+E10+F10</f>
        <v>712.5</v>
      </c>
      <c r="H10" s="60">
        <v>403.275</v>
      </c>
    </row>
    <row r="11" spans="1:8" ht="12.75">
      <c r="A11" s="9"/>
      <c r="B11" s="22" t="s">
        <v>173</v>
      </c>
      <c r="C11" s="44">
        <v>80</v>
      </c>
      <c r="D11" s="44">
        <v>267.5</v>
      </c>
      <c r="E11" s="44">
        <v>132.5</v>
      </c>
      <c r="F11" s="44">
        <v>235</v>
      </c>
      <c r="G11" s="44">
        <f>D11+E11+F11</f>
        <v>635</v>
      </c>
      <c r="H11" s="22">
        <v>401.8915</v>
      </c>
    </row>
    <row r="12" spans="1:8" ht="12.75">
      <c r="A12" s="9"/>
      <c r="B12" s="22" t="s">
        <v>341</v>
      </c>
      <c r="C12" s="44">
        <v>97.6</v>
      </c>
      <c r="D12" s="44">
        <v>260</v>
      </c>
      <c r="E12" s="44">
        <v>162.5</v>
      </c>
      <c r="F12" s="44">
        <v>265</v>
      </c>
      <c r="G12" s="44">
        <f>D12+E12+F12</f>
        <v>687.5</v>
      </c>
      <c r="H12" s="22">
        <v>385.1375</v>
      </c>
    </row>
    <row r="13" spans="1:8" ht="12.75">
      <c r="A13" s="9"/>
      <c r="B13" s="10"/>
      <c r="C13" s="44"/>
      <c r="D13" s="44"/>
      <c r="E13" s="44"/>
      <c r="F13" s="44"/>
      <c r="G13" s="44"/>
      <c r="H13" s="41"/>
    </row>
    <row r="14" spans="1:8" ht="15">
      <c r="A14" s="51" t="s">
        <v>91</v>
      </c>
      <c r="B14" s="52" t="s">
        <v>349</v>
      </c>
      <c r="C14" s="57"/>
      <c r="D14" s="57"/>
      <c r="E14" s="57"/>
      <c r="F14" s="57"/>
      <c r="G14" s="57"/>
      <c r="H14" s="58" t="s">
        <v>364</v>
      </c>
    </row>
    <row r="15" spans="1:8" ht="12.75">
      <c r="A15" s="9"/>
      <c r="B15" s="22" t="s">
        <v>351</v>
      </c>
      <c r="C15" s="44">
        <v>62.2</v>
      </c>
      <c r="D15" s="44">
        <v>225</v>
      </c>
      <c r="E15" s="44">
        <v>112.5</v>
      </c>
      <c r="F15" s="44">
        <v>227.5</v>
      </c>
      <c r="G15" s="44">
        <f>D15+E15+F15</f>
        <v>565</v>
      </c>
      <c r="H15" s="60">
        <v>442.9035</v>
      </c>
    </row>
    <row r="16" spans="1:8" ht="12.75">
      <c r="A16" s="9"/>
      <c r="B16" s="22" t="s">
        <v>353</v>
      </c>
      <c r="C16" s="44">
        <v>73.4</v>
      </c>
      <c r="D16" s="44">
        <v>265</v>
      </c>
      <c r="E16" s="44">
        <v>125</v>
      </c>
      <c r="F16" s="44">
        <v>245</v>
      </c>
      <c r="G16" s="44">
        <f>D16+E16+F16</f>
        <v>635</v>
      </c>
      <c r="H16" s="60">
        <v>429.26</v>
      </c>
    </row>
    <row r="17" spans="1:8" ht="12.75">
      <c r="A17" s="9"/>
      <c r="B17" s="22" t="s">
        <v>352</v>
      </c>
      <c r="C17" s="44">
        <v>95.2</v>
      </c>
      <c r="D17" s="44">
        <v>280</v>
      </c>
      <c r="E17" s="44">
        <v>150</v>
      </c>
      <c r="F17" s="44">
        <v>277.5</v>
      </c>
      <c r="G17" s="44">
        <f>D17+E17+F17</f>
        <v>707.5</v>
      </c>
      <c r="H17" s="60">
        <v>401.294</v>
      </c>
    </row>
    <row r="18" spans="1:8" ht="12.75">
      <c r="A18" s="9"/>
      <c r="B18" s="22" t="s">
        <v>354</v>
      </c>
      <c r="C18" s="44">
        <v>102.8</v>
      </c>
      <c r="D18" s="44">
        <v>265</v>
      </c>
      <c r="E18" s="44">
        <v>165</v>
      </c>
      <c r="F18" s="44">
        <v>282.5</v>
      </c>
      <c r="G18" s="44">
        <f>D18+E18+F18</f>
        <v>712.5</v>
      </c>
      <c r="H18" s="60">
        <v>390.3788</v>
      </c>
    </row>
    <row r="19" spans="1:8" ht="12.75">
      <c r="A19" s="9"/>
      <c r="B19" s="22" t="s">
        <v>355</v>
      </c>
      <c r="C19" s="44">
        <v>109.3</v>
      </c>
      <c r="D19" s="44">
        <v>290</v>
      </c>
      <c r="E19" s="44">
        <v>157.5</v>
      </c>
      <c r="F19" s="44">
        <v>275</v>
      </c>
      <c r="G19" s="44">
        <f>D19+E19+F19</f>
        <v>722.5</v>
      </c>
      <c r="H19" s="60">
        <v>388.1993</v>
      </c>
    </row>
    <row r="20" spans="1:8" ht="12.75">
      <c r="A20" s="26"/>
      <c r="B20" s="26"/>
      <c r="C20" s="46"/>
      <c r="D20" s="79"/>
      <c r="E20" s="46"/>
      <c r="F20" s="46"/>
      <c r="G20" s="46"/>
      <c r="H20" s="41"/>
    </row>
    <row r="21" spans="1:8" ht="15">
      <c r="A21" s="51" t="s">
        <v>92</v>
      </c>
      <c r="B21" s="52" t="s">
        <v>9</v>
      </c>
      <c r="C21" s="57"/>
      <c r="D21" s="57"/>
      <c r="E21" s="57"/>
      <c r="F21" s="57"/>
      <c r="G21" s="57"/>
      <c r="H21" s="58" t="s">
        <v>363</v>
      </c>
    </row>
    <row r="22" spans="1:8" ht="12.75">
      <c r="A22" s="9"/>
      <c r="B22" s="22" t="s">
        <v>356</v>
      </c>
      <c r="C22" s="44">
        <v>84.6</v>
      </c>
      <c r="D22" s="44">
        <v>320</v>
      </c>
      <c r="E22" s="44">
        <v>142.5</v>
      </c>
      <c r="F22" s="44">
        <v>275</v>
      </c>
      <c r="G22" s="44">
        <f>D22+E22+F22</f>
        <v>737.5</v>
      </c>
      <c r="H22" s="41">
        <v>448.99</v>
      </c>
    </row>
    <row r="23" spans="1:8" ht="12.75">
      <c r="A23" s="9"/>
      <c r="B23" s="22" t="s">
        <v>47</v>
      </c>
      <c r="C23" s="44">
        <v>82.5</v>
      </c>
      <c r="D23" s="44">
        <v>262.5</v>
      </c>
      <c r="E23" s="44">
        <v>152.5</v>
      </c>
      <c r="F23" s="44">
        <v>250</v>
      </c>
      <c r="G23" s="44">
        <f>D23+E23+F23</f>
        <v>665</v>
      </c>
      <c r="H23" s="60">
        <v>411.8345</v>
      </c>
    </row>
    <row r="24" spans="1:8" ht="12.75">
      <c r="A24" s="9"/>
      <c r="B24" s="22" t="s">
        <v>357</v>
      </c>
      <c r="C24" s="44">
        <v>93</v>
      </c>
      <c r="D24" s="44">
        <v>257.5</v>
      </c>
      <c r="E24" s="44">
        <v>172.5</v>
      </c>
      <c r="F24" s="44">
        <v>260</v>
      </c>
      <c r="G24" s="44">
        <f>D24+E24+F24</f>
        <v>690</v>
      </c>
      <c r="H24" s="41">
        <v>396.336</v>
      </c>
    </row>
    <row r="25" spans="1:8" ht="12.75">
      <c r="A25" s="9"/>
      <c r="B25" s="22" t="s">
        <v>129</v>
      </c>
      <c r="C25" s="44">
        <v>92.2</v>
      </c>
      <c r="D25" s="44">
        <v>250</v>
      </c>
      <c r="E25" s="44">
        <v>167.5</v>
      </c>
      <c r="F25" s="44">
        <v>265</v>
      </c>
      <c r="G25" s="44">
        <f>D25+E25+F25</f>
        <v>682.5</v>
      </c>
      <c r="H25" s="41">
        <v>393.939</v>
      </c>
    </row>
    <row r="26" spans="1:8" ht="12.75">
      <c r="A26" s="9"/>
      <c r="B26" s="22" t="s">
        <v>116</v>
      </c>
      <c r="C26" s="44">
        <v>82.3</v>
      </c>
      <c r="D26" s="44">
        <v>240</v>
      </c>
      <c r="E26" s="44">
        <v>160</v>
      </c>
      <c r="F26" s="44">
        <v>235</v>
      </c>
      <c r="G26" s="44">
        <f>D26+E26+F26</f>
        <v>635</v>
      </c>
      <c r="H26" s="41">
        <v>393.8905</v>
      </c>
    </row>
    <row r="27" spans="1:8" ht="12.75">
      <c r="A27" s="9"/>
      <c r="B27" s="10"/>
      <c r="C27" s="44"/>
      <c r="D27" s="44"/>
      <c r="E27" s="44"/>
      <c r="F27" s="44"/>
      <c r="G27" s="44"/>
      <c r="H27" s="41"/>
    </row>
    <row r="28" spans="1:8" ht="15">
      <c r="A28" s="51" t="s">
        <v>142</v>
      </c>
      <c r="B28" s="52" t="s">
        <v>32</v>
      </c>
      <c r="C28" s="57"/>
      <c r="D28" s="57"/>
      <c r="E28" s="57"/>
      <c r="F28" s="57"/>
      <c r="G28" s="57"/>
      <c r="H28" s="50" t="s">
        <v>362</v>
      </c>
    </row>
    <row r="29" spans="1:8" ht="12.75">
      <c r="A29" s="9"/>
      <c r="B29" s="22" t="s">
        <v>146</v>
      </c>
      <c r="C29" s="44" t="s">
        <v>358</v>
      </c>
      <c r="D29" s="44">
        <v>285</v>
      </c>
      <c r="E29" s="44">
        <v>155</v>
      </c>
      <c r="F29" s="44">
        <v>285</v>
      </c>
      <c r="G29" s="44">
        <f>D29+E29+F29</f>
        <v>725</v>
      </c>
      <c r="H29" s="60">
        <v>472.4825</v>
      </c>
    </row>
    <row r="30" spans="1:8" ht="12.75">
      <c r="A30" s="9"/>
      <c r="B30" s="22" t="s">
        <v>51</v>
      </c>
      <c r="C30" s="44">
        <v>81.9</v>
      </c>
      <c r="D30" s="44">
        <v>265</v>
      </c>
      <c r="E30" s="44">
        <v>167.5</v>
      </c>
      <c r="F30" s="44">
        <v>257.5</v>
      </c>
      <c r="G30" s="44">
        <f>D30+E30+F30</f>
        <v>690</v>
      </c>
      <c r="H30" s="60">
        <v>429.456</v>
      </c>
    </row>
    <row r="31" spans="1:8" ht="12.75">
      <c r="A31" s="9"/>
      <c r="B31" s="22" t="s">
        <v>359</v>
      </c>
      <c r="C31" s="44">
        <v>73.3</v>
      </c>
      <c r="D31" s="44">
        <v>215</v>
      </c>
      <c r="E31" s="44">
        <v>132.5</v>
      </c>
      <c r="F31" s="44">
        <v>207.5</v>
      </c>
      <c r="G31" s="44">
        <f>D31+E31+F31</f>
        <v>555</v>
      </c>
      <c r="H31" s="60">
        <v>375.5685</v>
      </c>
    </row>
    <row r="32" spans="1:8" ht="12.75">
      <c r="A32" s="9"/>
      <c r="B32" s="22" t="s">
        <v>161</v>
      </c>
      <c r="C32" s="44">
        <v>103.8</v>
      </c>
      <c r="D32" s="44">
        <v>255</v>
      </c>
      <c r="E32" s="44">
        <v>147.5</v>
      </c>
      <c r="F32" s="44">
        <v>245</v>
      </c>
      <c r="G32" s="44">
        <f>D32+E32+F32</f>
        <v>647.5</v>
      </c>
      <c r="H32" s="60">
        <v>252.4703</v>
      </c>
    </row>
    <row r="33" spans="1:8" ht="12.75">
      <c r="A33" s="9"/>
      <c r="B33" s="22" t="s">
        <v>57</v>
      </c>
      <c r="C33" s="44">
        <v>117.9</v>
      </c>
      <c r="D33" s="44">
        <v>280</v>
      </c>
      <c r="E33" s="44">
        <v>0</v>
      </c>
      <c r="F33" s="44">
        <v>285</v>
      </c>
      <c r="G33" s="44">
        <f>D33+E33+F33</f>
        <v>565</v>
      </c>
      <c r="H33" s="60">
        <v>298.8285</v>
      </c>
    </row>
    <row r="34" spans="1:8" ht="12.75">
      <c r="A34" s="9"/>
      <c r="B34" s="10"/>
      <c r="C34" s="44"/>
      <c r="D34" s="11"/>
      <c r="E34" s="11"/>
      <c r="F34" s="11"/>
      <c r="G34" s="11"/>
      <c r="H34" s="41"/>
    </row>
    <row r="35" spans="1:8" ht="12.75">
      <c r="A35" s="26"/>
      <c r="B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22" t="s">
        <v>146</v>
      </c>
      <c r="C37" s="16" t="s">
        <v>32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22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 t="s">
        <v>360</v>
      </c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10" t="s">
        <v>361</v>
      </c>
      <c r="C46" s="8"/>
      <c r="D46" s="8"/>
      <c r="E46" s="8"/>
      <c r="F46" s="8"/>
      <c r="G46" s="8"/>
      <c r="H46" s="8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J33" sqref="J32:J33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421875" style="16" customWidth="1"/>
    <col min="5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9.42187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528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366</v>
      </c>
      <c r="B3" s="5"/>
      <c r="C3" s="5"/>
      <c r="D3" s="5"/>
      <c r="E3" s="5"/>
      <c r="F3" s="5"/>
      <c r="G3" s="6"/>
      <c r="H3" s="5"/>
    </row>
    <row r="4" spans="1:8" ht="18.75">
      <c r="A4" s="4" t="s">
        <v>260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30</v>
      </c>
      <c r="C7" s="55"/>
      <c r="D7" s="55"/>
      <c r="E7" s="55"/>
      <c r="F7" s="55"/>
      <c r="G7" s="55"/>
      <c r="H7" s="75" t="s">
        <v>501</v>
      </c>
    </row>
    <row r="8" spans="1:8" ht="12.75">
      <c r="A8" s="9"/>
      <c r="B8" s="22" t="s">
        <v>43</v>
      </c>
      <c r="C8" s="39">
        <v>88.5</v>
      </c>
      <c r="D8" s="39">
        <v>300</v>
      </c>
      <c r="E8" s="39">
        <v>175</v>
      </c>
      <c r="F8" s="39">
        <v>300</v>
      </c>
      <c r="G8" s="39">
        <f>D8+E8+F8</f>
        <v>775</v>
      </c>
      <c r="H8" s="60">
        <v>458.335</v>
      </c>
    </row>
    <row r="9" spans="1:8" ht="12.75">
      <c r="A9" s="9"/>
      <c r="B9" s="22" t="s">
        <v>46</v>
      </c>
      <c r="C9" s="39">
        <v>81.8</v>
      </c>
      <c r="D9" s="39">
        <v>282.5</v>
      </c>
      <c r="E9" s="39">
        <v>157.5</v>
      </c>
      <c r="F9" s="39">
        <v>290</v>
      </c>
      <c r="G9" s="39">
        <f>D9+E9+F9</f>
        <v>730</v>
      </c>
      <c r="H9" s="60">
        <v>454.79</v>
      </c>
    </row>
    <row r="10" spans="1:8" ht="12.75">
      <c r="A10" s="9"/>
      <c r="B10" s="22" t="s">
        <v>87</v>
      </c>
      <c r="C10" s="39">
        <v>127.4</v>
      </c>
      <c r="D10" s="39">
        <v>355</v>
      </c>
      <c r="E10" s="39">
        <v>192.5</v>
      </c>
      <c r="F10" s="39">
        <v>0</v>
      </c>
      <c r="G10" s="39">
        <f>D10+E10+F10</f>
        <v>547.5</v>
      </c>
      <c r="H10" s="60">
        <v>283.6598</v>
      </c>
    </row>
    <row r="11" spans="1:8" ht="12.75">
      <c r="A11" s="9"/>
      <c r="B11" s="22" t="s">
        <v>53</v>
      </c>
      <c r="C11" s="39">
        <v>101.2</v>
      </c>
      <c r="D11" s="39">
        <v>0</v>
      </c>
      <c r="E11" s="39">
        <v>0</v>
      </c>
      <c r="F11" s="39">
        <v>290</v>
      </c>
      <c r="G11" s="39">
        <f>D11+E11+F11</f>
        <v>290</v>
      </c>
      <c r="H11" s="60">
        <v>159.877</v>
      </c>
    </row>
    <row r="12" spans="1:8" ht="12.75">
      <c r="A12" s="9"/>
      <c r="B12" s="10"/>
      <c r="C12" s="39"/>
      <c r="D12" s="39"/>
      <c r="E12" s="39"/>
      <c r="F12" s="39"/>
      <c r="G12" s="39"/>
      <c r="H12" s="41"/>
    </row>
    <row r="13" spans="1:8" s="56" customFormat="1" ht="15">
      <c r="A13" s="51" t="s">
        <v>91</v>
      </c>
      <c r="B13" s="52" t="s">
        <v>32</v>
      </c>
      <c r="C13" s="76"/>
      <c r="D13" s="76"/>
      <c r="E13" s="76"/>
      <c r="F13" s="76"/>
      <c r="G13" s="76"/>
      <c r="H13" s="75" t="s">
        <v>502</v>
      </c>
    </row>
    <row r="14" spans="1:8" ht="12.75">
      <c r="A14" s="9"/>
      <c r="B14" s="22" t="s">
        <v>146</v>
      </c>
      <c r="C14" s="39">
        <v>79.6</v>
      </c>
      <c r="D14" s="39">
        <v>295</v>
      </c>
      <c r="E14" s="39">
        <v>162.5</v>
      </c>
      <c r="F14" s="39">
        <v>285</v>
      </c>
      <c r="G14" s="39">
        <f>D14+E14+F14</f>
        <v>742.5</v>
      </c>
      <c r="H14" s="60">
        <v>471.636</v>
      </c>
    </row>
    <row r="15" spans="1:8" ht="12.75">
      <c r="A15" s="9"/>
      <c r="B15" s="22" t="s">
        <v>35</v>
      </c>
      <c r="C15" s="39">
        <v>107.3</v>
      </c>
      <c r="D15" s="39">
        <v>315</v>
      </c>
      <c r="E15" s="39">
        <v>207.5</v>
      </c>
      <c r="F15" s="39">
        <v>300</v>
      </c>
      <c r="G15" s="39">
        <f>D15+E15+F15</f>
        <v>822.5</v>
      </c>
      <c r="H15" s="60">
        <v>444.2323</v>
      </c>
    </row>
    <row r="16" spans="1:8" ht="12.75">
      <c r="A16" s="9"/>
      <c r="B16" s="22" t="s">
        <v>33</v>
      </c>
      <c r="C16" s="39">
        <v>89.6</v>
      </c>
      <c r="D16" s="39">
        <v>0</v>
      </c>
      <c r="E16" s="39">
        <v>0</v>
      </c>
      <c r="F16" s="39">
        <v>285</v>
      </c>
      <c r="G16" s="39">
        <f>D16+E16+F16</f>
        <v>285</v>
      </c>
      <c r="H16" s="68">
        <v>167.2665</v>
      </c>
    </row>
    <row r="17" spans="1:8" ht="12.75">
      <c r="A17" s="9"/>
      <c r="B17" s="22" t="s">
        <v>57</v>
      </c>
      <c r="C17" s="39">
        <v>117.7</v>
      </c>
      <c r="D17" s="39">
        <v>290</v>
      </c>
      <c r="E17" s="39">
        <v>0</v>
      </c>
      <c r="F17" s="39">
        <v>0</v>
      </c>
      <c r="G17" s="39">
        <f>D17+E17+F17</f>
        <v>290</v>
      </c>
      <c r="H17" s="60">
        <v>153.41</v>
      </c>
    </row>
    <row r="18" spans="1:8" ht="12.75">
      <c r="A18" s="9"/>
      <c r="B18" s="22" t="s">
        <v>497</v>
      </c>
      <c r="C18" s="82">
        <v>95.5</v>
      </c>
      <c r="D18" s="39">
        <v>0</v>
      </c>
      <c r="E18" s="39">
        <v>177.5</v>
      </c>
      <c r="F18" s="39">
        <v>0</v>
      </c>
      <c r="G18" s="39">
        <f>D18+E18+F18</f>
        <v>177.5</v>
      </c>
      <c r="H18" s="60">
        <v>100.5183</v>
      </c>
    </row>
    <row r="19" spans="1:8" ht="12.75">
      <c r="A19" s="9"/>
      <c r="B19" s="10"/>
      <c r="C19" s="39"/>
      <c r="D19" s="39"/>
      <c r="E19" s="39"/>
      <c r="F19" s="39"/>
      <c r="G19" s="39"/>
      <c r="H19" s="41"/>
    </row>
    <row r="20" spans="1:8" s="56" customFormat="1" ht="15">
      <c r="A20" s="51" t="s">
        <v>92</v>
      </c>
      <c r="B20" s="52" t="s">
        <v>48</v>
      </c>
      <c r="C20" s="76"/>
      <c r="D20" s="76"/>
      <c r="E20" s="76"/>
      <c r="F20" s="76"/>
      <c r="G20" s="76"/>
      <c r="H20" s="75" t="s">
        <v>503</v>
      </c>
    </row>
    <row r="21" spans="1:8" ht="12.75">
      <c r="A21" s="9"/>
      <c r="B21" s="22" t="s">
        <v>54</v>
      </c>
      <c r="C21" s="82">
        <v>89.3</v>
      </c>
      <c r="D21" s="39">
        <v>315</v>
      </c>
      <c r="E21" s="39">
        <v>175</v>
      </c>
      <c r="F21" s="39">
        <v>287.5</v>
      </c>
      <c r="G21" s="39">
        <f>D21+E21+F21</f>
        <v>777.5</v>
      </c>
      <c r="H21" s="60">
        <v>457.2478</v>
      </c>
    </row>
    <row r="22" spans="1:8" ht="12.75">
      <c r="A22" s="9"/>
      <c r="B22" s="22" t="s">
        <v>173</v>
      </c>
      <c r="C22" s="82">
        <v>81.3</v>
      </c>
      <c r="D22" s="39">
        <v>265</v>
      </c>
      <c r="E22" s="39">
        <v>140</v>
      </c>
      <c r="F22" s="39">
        <v>235</v>
      </c>
      <c r="G22" s="39">
        <f>D22+E22+F22</f>
        <v>640</v>
      </c>
      <c r="H22" s="60">
        <v>400.448</v>
      </c>
    </row>
    <row r="23" spans="1:8" ht="12.75">
      <c r="A23" s="9"/>
      <c r="B23" s="22" t="s">
        <v>318</v>
      </c>
      <c r="C23" s="39">
        <v>90.7</v>
      </c>
      <c r="D23" s="39">
        <v>280</v>
      </c>
      <c r="E23" s="39">
        <v>0</v>
      </c>
      <c r="F23" s="39">
        <v>275</v>
      </c>
      <c r="G23" s="39">
        <f>D23+E23+F23</f>
        <v>555</v>
      </c>
      <c r="H23" s="60">
        <v>323.3985</v>
      </c>
    </row>
    <row r="24" spans="1:8" ht="12.75">
      <c r="A24" s="9"/>
      <c r="B24" s="22" t="s">
        <v>299</v>
      </c>
      <c r="C24" s="82">
        <v>113.3</v>
      </c>
      <c r="D24" s="39">
        <v>0</v>
      </c>
      <c r="E24" s="39">
        <v>197.5</v>
      </c>
      <c r="F24" s="39">
        <v>0</v>
      </c>
      <c r="G24" s="39">
        <f>D24+E24+F24</f>
        <v>197.5</v>
      </c>
      <c r="H24" s="60">
        <v>105.2478</v>
      </c>
    </row>
    <row r="25" spans="1:8" ht="12.75">
      <c r="A25" s="9"/>
      <c r="B25" s="10"/>
      <c r="C25" s="39"/>
      <c r="D25" s="39"/>
      <c r="E25" s="39"/>
      <c r="F25" s="39"/>
      <c r="G25" s="39"/>
      <c r="H25" s="41"/>
    </row>
    <row r="26" spans="1:8" s="56" customFormat="1" ht="15">
      <c r="A26" s="51" t="s">
        <v>142</v>
      </c>
      <c r="B26" s="52" t="s">
        <v>9</v>
      </c>
      <c r="C26" s="76"/>
      <c r="D26" s="76"/>
      <c r="E26" s="76"/>
      <c r="F26" s="76"/>
      <c r="G26" s="76"/>
      <c r="H26" s="75" t="s">
        <v>504</v>
      </c>
    </row>
    <row r="27" spans="1:8" ht="12.75">
      <c r="A27" s="9"/>
      <c r="B27" s="22" t="s">
        <v>25</v>
      </c>
      <c r="C27" s="82">
        <v>67.1</v>
      </c>
      <c r="D27" s="39">
        <v>230</v>
      </c>
      <c r="E27" s="39">
        <v>127.5</v>
      </c>
      <c r="F27" s="39">
        <v>247.5</v>
      </c>
      <c r="G27" s="39">
        <f>D27+E27+F27</f>
        <v>605</v>
      </c>
      <c r="H27" s="60">
        <v>441.4685</v>
      </c>
    </row>
    <row r="28" spans="1:8" ht="12.75">
      <c r="A28" s="9"/>
      <c r="B28" s="22" t="s">
        <v>61</v>
      </c>
      <c r="C28" s="82">
        <v>94.4</v>
      </c>
      <c r="D28" s="39">
        <v>295</v>
      </c>
      <c r="E28" s="39">
        <v>177.5</v>
      </c>
      <c r="F28" s="39">
        <v>240</v>
      </c>
      <c r="G28" s="39">
        <f>D28+E28+F28</f>
        <v>712.5</v>
      </c>
      <c r="H28" s="60">
        <v>405.9113</v>
      </c>
    </row>
    <row r="29" spans="1:8" ht="12.75">
      <c r="A29" s="9"/>
      <c r="B29" s="22" t="s">
        <v>52</v>
      </c>
      <c r="C29" s="82">
        <v>67.3</v>
      </c>
      <c r="D29" s="39">
        <v>235</v>
      </c>
      <c r="E29" s="39">
        <v>0</v>
      </c>
      <c r="F29" s="39">
        <v>222.5</v>
      </c>
      <c r="G29" s="39">
        <f>D29+E29+F29</f>
        <v>457.5</v>
      </c>
      <c r="H29" s="60">
        <v>332.9685</v>
      </c>
    </row>
    <row r="30" spans="1:8" ht="12.75">
      <c r="A30" s="9"/>
      <c r="B30" s="22" t="s">
        <v>498</v>
      </c>
      <c r="C30" s="86">
        <v>86</v>
      </c>
      <c r="D30" s="39">
        <v>0</v>
      </c>
      <c r="E30" s="39">
        <v>162.5</v>
      </c>
      <c r="F30" s="39">
        <v>0</v>
      </c>
      <c r="G30" s="39">
        <v>162.5</v>
      </c>
      <c r="H30" s="60">
        <v>97.8575</v>
      </c>
    </row>
    <row r="31" spans="1:8" ht="12.75">
      <c r="A31" s="9"/>
      <c r="B31" s="10"/>
      <c r="C31" s="44"/>
      <c r="D31" s="11"/>
      <c r="E31" s="11"/>
      <c r="F31" s="11"/>
      <c r="G31" s="11"/>
      <c r="H31" s="41"/>
    </row>
    <row r="32" spans="1:8" s="56" customFormat="1" ht="15">
      <c r="A32" s="51" t="s">
        <v>176</v>
      </c>
      <c r="B32" s="52" t="s">
        <v>37</v>
      </c>
      <c r="C32" s="55"/>
      <c r="D32" s="55"/>
      <c r="E32" s="55"/>
      <c r="F32" s="55"/>
      <c r="G32" s="55"/>
      <c r="H32" s="75" t="s">
        <v>505</v>
      </c>
    </row>
    <row r="33" spans="1:8" ht="12.75">
      <c r="A33" s="9"/>
      <c r="B33" s="22" t="s">
        <v>241</v>
      </c>
      <c r="C33" s="39">
        <v>92.7</v>
      </c>
      <c r="D33" s="39">
        <v>300</v>
      </c>
      <c r="E33" s="39">
        <v>150</v>
      </c>
      <c r="F33" s="39">
        <v>295</v>
      </c>
      <c r="G33" s="39">
        <f>D33+E33+F33</f>
        <v>745</v>
      </c>
      <c r="H33" s="60">
        <v>428.673</v>
      </c>
    </row>
    <row r="34" spans="1:8" ht="12.75">
      <c r="A34" s="9"/>
      <c r="B34" s="22" t="s">
        <v>499</v>
      </c>
      <c r="C34" s="39">
        <v>82.7</v>
      </c>
      <c r="D34" s="39">
        <v>275</v>
      </c>
      <c r="E34" s="39">
        <v>150</v>
      </c>
      <c r="F34" s="39">
        <v>255</v>
      </c>
      <c r="G34" s="39">
        <f>D34+E34+F34</f>
        <v>680</v>
      </c>
      <c r="H34" s="60">
        <v>420.444</v>
      </c>
    </row>
    <row r="35" spans="1:8" ht="12.75">
      <c r="A35" s="9"/>
      <c r="B35" s="22" t="s">
        <v>500</v>
      </c>
      <c r="C35" s="39">
        <v>89</v>
      </c>
      <c r="D35" s="39">
        <v>0</v>
      </c>
      <c r="E35" s="39">
        <v>0</v>
      </c>
      <c r="F35" s="39">
        <v>265</v>
      </c>
      <c r="G35" s="39">
        <f>D35+E35+F35</f>
        <v>265</v>
      </c>
      <c r="H35" s="60">
        <v>156.1645</v>
      </c>
    </row>
    <row r="36" spans="1:8" ht="12.75">
      <c r="A36" s="9"/>
      <c r="B36" s="22" t="s">
        <v>240</v>
      </c>
      <c r="C36" s="39">
        <v>60.8</v>
      </c>
      <c r="D36" s="39">
        <v>175</v>
      </c>
      <c r="E36" s="39">
        <v>0</v>
      </c>
      <c r="F36" s="39">
        <v>0</v>
      </c>
      <c r="G36" s="39">
        <f>D36+E36+F36</f>
        <v>175</v>
      </c>
      <c r="H36" s="60">
        <v>148.89</v>
      </c>
    </row>
    <row r="37" spans="1:8" ht="12.75">
      <c r="A37" s="9"/>
      <c r="B37" s="22" t="s">
        <v>60</v>
      </c>
      <c r="C37" s="39">
        <v>85.5</v>
      </c>
      <c r="D37" s="39">
        <v>0</v>
      </c>
      <c r="E37" s="39">
        <v>140</v>
      </c>
      <c r="F37" s="39">
        <v>0</v>
      </c>
      <c r="G37" s="39">
        <f>D37+E37+F37</f>
        <v>140</v>
      </c>
      <c r="H37" s="60">
        <v>84.63</v>
      </c>
    </row>
    <row r="38" spans="1:8" ht="12.75">
      <c r="A38" s="9"/>
      <c r="B38" s="10"/>
      <c r="C38" s="39"/>
      <c r="D38" s="39"/>
      <c r="E38" s="39"/>
      <c r="F38" s="39"/>
      <c r="G38" s="39"/>
      <c r="H38" s="41"/>
    </row>
    <row r="39" spans="1:8" ht="12.75">
      <c r="A39" s="26"/>
      <c r="C39" s="46"/>
      <c r="D39" s="28"/>
      <c r="E39" s="27"/>
      <c r="F39" s="27"/>
      <c r="G39" s="27"/>
      <c r="H39" s="41"/>
    </row>
    <row r="40" spans="1:8" ht="12.75">
      <c r="A40" s="8" t="s">
        <v>79</v>
      </c>
      <c r="B40" s="8"/>
      <c r="C40" s="10"/>
      <c r="D40" s="9"/>
      <c r="E40" s="10"/>
      <c r="F40" s="10"/>
      <c r="G40" s="8"/>
      <c r="H40" s="8"/>
    </row>
    <row r="41" spans="2:8" ht="12.75">
      <c r="B41" s="22" t="s">
        <v>146</v>
      </c>
      <c r="C41" s="16" t="s">
        <v>32</v>
      </c>
      <c r="D41" s="14"/>
      <c r="E41" s="14"/>
      <c r="F41" s="14"/>
      <c r="G41" s="14"/>
      <c r="H41" s="14"/>
    </row>
    <row r="42" spans="2:4" ht="12.75">
      <c r="B42" s="10"/>
      <c r="D42" s="17"/>
    </row>
    <row r="43" spans="1:8" ht="12.75">
      <c r="A43" s="8" t="s">
        <v>14</v>
      </c>
      <c r="B43" s="8"/>
      <c r="C43" s="8"/>
      <c r="D43" s="8"/>
      <c r="E43" s="8"/>
      <c r="F43" s="8"/>
      <c r="G43" s="8"/>
      <c r="H43" s="8"/>
    </row>
    <row r="44" s="10" customFormat="1" ht="12.75">
      <c r="B44" s="10" t="s">
        <v>506</v>
      </c>
    </row>
    <row r="45" ht="12.75">
      <c r="A45" s="9"/>
    </row>
    <row r="46" spans="1:8" ht="12.75">
      <c r="A46" s="8" t="s">
        <v>17</v>
      </c>
      <c r="B46" s="8"/>
      <c r="C46" s="8"/>
      <c r="D46" s="8"/>
      <c r="E46" s="8"/>
      <c r="F46" s="8"/>
      <c r="G46" s="8"/>
      <c r="H46" s="8"/>
    </row>
    <row r="47" spans="1:8" ht="12.75">
      <c r="A47" s="10"/>
      <c r="B47" s="22"/>
      <c r="C47" s="10"/>
      <c r="D47" s="10"/>
      <c r="E47" s="10"/>
      <c r="F47" s="10"/>
      <c r="G47" s="10"/>
      <c r="H47" s="10"/>
    </row>
    <row r="48" ht="12.75">
      <c r="A48" s="9"/>
    </row>
    <row r="49" spans="1:8" ht="12.75">
      <c r="A49" s="8" t="s">
        <v>15</v>
      </c>
      <c r="B49" s="8"/>
      <c r="C49" s="8"/>
      <c r="D49" s="8"/>
      <c r="E49" s="8"/>
      <c r="F49" s="8"/>
      <c r="G49" s="8"/>
      <c r="H49" s="8"/>
    </row>
    <row r="50" spans="1:8" ht="12.75">
      <c r="A50" s="8"/>
      <c r="B50" s="22" t="s">
        <v>507</v>
      </c>
      <c r="C50" s="8"/>
      <c r="D50" s="8"/>
      <c r="E50" s="8"/>
      <c r="F50" s="8"/>
      <c r="G50" s="8"/>
      <c r="H50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0" sqref="J10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28125" style="16" customWidth="1"/>
    <col min="5" max="5" width="8.421875" style="16" customWidth="1"/>
    <col min="6" max="7" width="7.57421875" style="16" customWidth="1"/>
    <col min="8" max="8" width="11.00390625" style="16" customWidth="1"/>
    <col min="9" max="9" width="11.421875" style="16" customWidth="1"/>
  </cols>
  <sheetData>
    <row r="1" spans="1:9" ht="27.75">
      <c r="A1" s="35" t="s">
        <v>133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511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111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104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130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99" t="s">
        <v>90</v>
      </c>
      <c r="B7" s="52" t="s">
        <v>10</v>
      </c>
      <c r="C7" s="71"/>
      <c r="D7" s="71"/>
      <c r="E7" s="71"/>
      <c r="F7" s="71"/>
      <c r="G7" s="71"/>
      <c r="H7" s="97" t="s">
        <v>422</v>
      </c>
    </row>
    <row r="8" spans="1:9" ht="12.75">
      <c r="A8" s="9"/>
      <c r="B8" s="10" t="s">
        <v>112</v>
      </c>
      <c r="C8" s="44">
        <v>73</v>
      </c>
      <c r="D8" s="44">
        <v>207.5</v>
      </c>
      <c r="E8" s="44">
        <v>140</v>
      </c>
      <c r="F8" s="44">
        <v>230</v>
      </c>
      <c r="G8" s="44">
        <f>D8+E8+F8</f>
        <v>577.5</v>
      </c>
      <c r="H8" s="95">
        <v>408.2925</v>
      </c>
      <c r="I8"/>
    </row>
    <row r="9" spans="1:9" ht="12.75">
      <c r="A9" s="9"/>
      <c r="B9" s="10" t="s">
        <v>114</v>
      </c>
      <c r="C9" s="44">
        <v>74</v>
      </c>
      <c r="D9" s="44">
        <v>207.5</v>
      </c>
      <c r="E9" s="44">
        <v>117.5</v>
      </c>
      <c r="F9" s="44">
        <v>240</v>
      </c>
      <c r="G9" s="44">
        <f>D9+E9+F9</f>
        <v>565</v>
      </c>
      <c r="H9" s="95">
        <v>399.455</v>
      </c>
      <c r="I9"/>
    </row>
    <row r="10" spans="1:9" ht="12.75">
      <c r="A10" s="9"/>
      <c r="B10" s="10" t="s">
        <v>421</v>
      </c>
      <c r="C10" s="44">
        <v>81.2</v>
      </c>
      <c r="D10" s="44">
        <v>217.5</v>
      </c>
      <c r="E10" s="44">
        <v>160</v>
      </c>
      <c r="F10" s="44">
        <v>230</v>
      </c>
      <c r="G10" s="44">
        <f>D10+E10+F10</f>
        <v>607.5</v>
      </c>
      <c r="H10" s="95">
        <v>397.4265</v>
      </c>
      <c r="I10"/>
    </row>
    <row r="11" spans="1:9" ht="12.75">
      <c r="A11" s="9"/>
      <c r="B11" s="10" t="s">
        <v>388</v>
      </c>
      <c r="C11" s="44">
        <v>68</v>
      </c>
      <c r="D11" s="44">
        <v>187.5</v>
      </c>
      <c r="E11" s="44">
        <v>107.5</v>
      </c>
      <c r="F11" s="44">
        <v>220</v>
      </c>
      <c r="G11" s="44">
        <f>D11+E11+F11</f>
        <v>515</v>
      </c>
      <c r="H11" s="95">
        <v>391.915</v>
      </c>
      <c r="I11"/>
    </row>
    <row r="12" spans="1:9" ht="12.75">
      <c r="A12" s="9"/>
      <c r="B12" s="10" t="s">
        <v>18</v>
      </c>
      <c r="C12" s="44">
        <v>74.5</v>
      </c>
      <c r="D12" s="44">
        <v>187.5</v>
      </c>
      <c r="E12" s="44">
        <v>130</v>
      </c>
      <c r="F12" s="44">
        <v>225</v>
      </c>
      <c r="G12" s="44">
        <f>D12+E12+F12</f>
        <v>542.5</v>
      </c>
      <c r="H12" s="95">
        <v>381.3775</v>
      </c>
      <c r="I12"/>
    </row>
    <row r="13" spans="1:9" ht="12.75">
      <c r="A13" s="10"/>
      <c r="B13" s="10"/>
      <c r="C13" s="39"/>
      <c r="D13" s="39"/>
      <c r="E13" s="39"/>
      <c r="F13" s="39"/>
      <c r="G13" s="39"/>
      <c r="H13" s="40"/>
      <c r="I13"/>
    </row>
    <row r="14" spans="1:8" s="13" customFormat="1" ht="15">
      <c r="A14" s="51" t="s">
        <v>91</v>
      </c>
      <c r="B14" s="52" t="s">
        <v>8</v>
      </c>
      <c r="C14" s="71"/>
      <c r="D14" s="71"/>
      <c r="E14" s="71"/>
      <c r="F14" s="71"/>
      <c r="G14" s="71"/>
      <c r="H14" s="98" t="s">
        <v>391</v>
      </c>
    </row>
    <row r="15" spans="1:9" ht="12.75">
      <c r="A15" s="9"/>
      <c r="B15" s="10" t="s">
        <v>106</v>
      </c>
      <c r="C15" s="44">
        <v>66.8</v>
      </c>
      <c r="D15" s="44">
        <v>192.5</v>
      </c>
      <c r="E15" s="44">
        <v>120</v>
      </c>
      <c r="F15" s="44">
        <v>240</v>
      </c>
      <c r="G15" s="44">
        <f>D15+E15+F15</f>
        <v>552.5</v>
      </c>
      <c r="H15" s="95">
        <v>425.9775</v>
      </c>
      <c r="I15"/>
    </row>
    <row r="16" spans="1:9" ht="12.75">
      <c r="A16" s="9"/>
      <c r="B16" s="10" t="s">
        <v>107</v>
      </c>
      <c r="C16" s="44">
        <v>99.6</v>
      </c>
      <c r="D16" s="44">
        <v>260</v>
      </c>
      <c r="E16" s="44">
        <v>207.5</v>
      </c>
      <c r="F16" s="44">
        <v>287.5</v>
      </c>
      <c r="G16" s="44">
        <f>D16+E16+F16</f>
        <v>755</v>
      </c>
      <c r="H16" s="95">
        <v>425.971</v>
      </c>
      <c r="I16"/>
    </row>
    <row r="17" spans="1:9" ht="12.75">
      <c r="A17" s="9"/>
      <c r="B17" s="10" t="s">
        <v>108</v>
      </c>
      <c r="C17" s="44">
        <v>82.1</v>
      </c>
      <c r="D17" s="44">
        <v>225</v>
      </c>
      <c r="E17" s="44">
        <v>150</v>
      </c>
      <c r="F17" s="44">
        <v>250</v>
      </c>
      <c r="G17" s="44">
        <f>D17+E17+F17</f>
        <v>625</v>
      </c>
      <c r="H17" s="95">
        <v>404.875</v>
      </c>
      <c r="I17"/>
    </row>
    <row r="18" spans="1:9" ht="12.75">
      <c r="A18" s="9"/>
      <c r="B18" s="10" t="s">
        <v>109</v>
      </c>
      <c r="C18" s="44">
        <v>82.7</v>
      </c>
      <c r="D18" s="44">
        <v>200</v>
      </c>
      <c r="E18" s="44">
        <v>152.5</v>
      </c>
      <c r="F18" s="44">
        <v>240</v>
      </c>
      <c r="G18" s="44">
        <f>D18+E18+F18</f>
        <v>592.5</v>
      </c>
      <c r="H18" s="95">
        <v>381.98475</v>
      </c>
      <c r="I18"/>
    </row>
    <row r="19" spans="1:9" ht="12.75">
      <c r="A19" s="9"/>
      <c r="B19" s="10" t="s">
        <v>110</v>
      </c>
      <c r="C19" s="44">
        <v>112.8</v>
      </c>
      <c r="D19" s="44">
        <v>220</v>
      </c>
      <c r="E19" s="44">
        <v>160</v>
      </c>
      <c r="F19" s="44">
        <v>260</v>
      </c>
      <c r="G19" s="44">
        <f>D19+E19+F19</f>
        <v>640</v>
      </c>
      <c r="H19" s="95">
        <v>331.84</v>
      </c>
      <c r="I19"/>
    </row>
    <row r="20" spans="1:9" ht="12.75">
      <c r="A20" s="10"/>
      <c r="B20" s="10"/>
      <c r="C20" s="44"/>
      <c r="D20" s="44"/>
      <c r="E20" s="44"/>
      <c r="F20" s="44"/>
      <c r="G20" s="44"/>
      <c r="H20" s="40"/>
      <c r="I20"/>
    </row>
    <row r="21" spans="1:8" s="13" customFormat="1" ht="15">
      <c r="A21" s="51" t="s">
        <v>92</v>
      </c>
      <c r="B21" s="52" t="s">
        <v>9</v>
      </c>
      <c r="C21" s="71"/>
      <c r="D21" s="71"/>
      <c r="E21" s="71"/>
      <c r="F21" s="71"/>
      <c r="G21" s="71"/>
      <c r="H21" s="97" t="s">
        <v>424</v>
      </c>
    </row>
    <row r="22" spans="1:9" ht="12.75">
      <c r="A22" s="9"/>
      <c r="B22" s="10" t="s">
        <v>115</v>
      </c>
      <c r="C22" s="44">
        <v>90.2</v>
      </c>
      <c r="D22" s="44">
        <v>225</v>
      </c>
      <c r="E22" s="44">
        <v>170</v>
      </c>
      <c r="F22" s="44">
        <v>280</v>
      </c>
      <c r="G22" s="44">
        <f>D22+E22+F22</f>
        <v>675</v>
      </c>
      <c r="H22" s="95">
        <v>408.3075</v>
      </c>
      <c r="I22"/>
    </row>
    <row r="23" spans="1:9" ht="12.75">
      <c r="A23" s="9"/>
      <c r="B23" s="10" t="s">
        <v>117</v>
      </c>
      <c r="C23" s="44">
        <v>66.4</v>
      </c>
      <c r="D23" s="44">
        <v>190</v>
      </c>
      <c r="E23" s="44">
        <v>120</v>
      </c>
      <c r="F23" s="44">
        <v>212.5</v>
      </c>
      <c r="G23" s="44">
        <f>D23+E23+F23</f>
        <v>522.5</v>
      </c>
      <c r="H23" s="95">
        <v>405.46</v>
      </c>
      <c r="I23"/>
    </row>
    <row r="24" spans="1:9" ht="12.75">
      <c r="A24" s="9"/>
      <c r="B24" s="10" t="s">
        <v>389</v>
      </c>
      <c r="C24" s="44">
        <v>67.5</v>
      </c>
      <c r="D24" s="44">
        <v>175</v>
      </c>
      <c r="E24" s="44">
        <v>105</v>
      </c>
      <c r="F24" s="44">
        <v>232.5</v>
      </c>
      <c r="G24" s="44">
        <f>D24+E24+F24</f>
        <v>512.5</v>
      </c>
      <c r="H24" s="95">
        <v>392.575</v>
      </c>
      <c r="I24"/>
    </row>
    <row r="25" spans="1:9" ht="12.75">
      <c r="A25" s="9"/>
      <c r="B25" s="10" t="s">
        <v>423</v>
      </c>
      <c r="C25" s="44">
        <v>72.5</v>
      </c>
      <c r="D25" s="44">
        <v>200</v>
      </c>
      <c r="E25" s="44">
        <v>115</v>
      </c>
      <c r="F25" s="44">
        <v>215</v>
      </c>
      <c r="G25" s="44">
        <f>D25+E25+F25</f>
        <v>530</v>
      </c>
      <c r="H25" s="95">
        <v>381.07</v>
      </c>
      <c r="I25"/>
    </row>
    <row r="26" spans="1:9" ht="12.75">
      <c r="A26" s="9"/>
      <c r="B26" s="10" t="s">
        <v>116</v>
      </c>
      <c r="C26" s="44">
        <v>76</v>
      </c>
      <c r="D26" s="44">
        <v>190</v>
      </c>
      <c r="E26" s="44">
        <v>135</v>
      </c>
      <c r="F26" s="44">
        <v>225</v>
      </c>
      <c r="G26" s="44">
        <f>D26+E26+F26</f>
        <v>550</v>
      </c>
      <c r="H26" s="95">
        <v>380.6</v>
      </c>
      <c r="I26"/>
    </row>
    <row r="27" spans="1:9" ht="12.75">
      <c r="A27" s="10"/>
      <c r="B27" s="10"/>
      <c r="C27" s="44"/>
      <c r="D27" s="44"/>
      <c r="E27" s="44"/>
      <c r="F27" s="44"/>
      <c r="G27" s="44"/>
      <c r="H27" s="96"/>
      <c r="I27"/>
    </row>
    <row r="28" ht="12.75">
      <c r="D28" s="17"/>
    </row>
    <row r="29" spans="1:9" ht="12.75">
      <c r="A29" s="8" t="s">
        <v>79</v>
      </c>
      <c r="B29" s="8"/>
      <c r="C29" s="8"/>
      <c r="D29" s="21"/>
      <c r="E29" s="8"/>
      <c r="F29" s="8"/>
      <c r="G29" s="8"/>
      <c r="H29" s="8"/>
      <c r="I29" s="8"/>
    </row>
    <row r="30" spans="1:9" ht="12.75">
      <c r="A30" s="10"/>
      <c r="B30" s="10" t="s">
        <v>106</v>
      </c>
      <c r="C30" s="10" t="s">
        <v>8</v>
      </c>
      <c r="D30" s="10"/>
      <c r="E30" s="10"/>
      <c r="F30" s="10"/>
      <c r="G30" s="10"/>
      <c r="H30" s="10"/>
      <c r="I30" s="19"/>
    </row>
    <row r="31" spans="1:9" s="10" customFormat="1" ht="12.75">
      <c r="A31" s="8"/>
      <c r="B31" s="8"/>
      <c r="C31" s="8"/>
      <c r="D31" s="8"/>
      <c r="E31" s="8"/>
      <c r="F31" s="8"/>
      <c r="G31" s="8"/>
      <c r="H31" s="8"/>
      <c r="I31" s="18"/>
    </row>
    <row r="32" spans="1:9" ht="12.75">
      <c r="A32" s="8" t="s">
        <v>14</v>
      </c>
      <c r="B32" s="8"/>
      <c r="C32" s="8"/>
      <c r="D32" s="8"/>
      <c r="E32" s="8"/>
      <c r="F32" s="8"/>
      <c r="G32" s="8"/>
      <c r="H32" s="8"/>
      <c r="I32" s="18"/>
    </row>
    <row r="33" spans="1:9" ht="12.75">
      <c r="A33" s="9"/>
      <c r="B33" t="s">
        <v>102</v>
      </c>
      <c r="I33" s="20"/>
    </row>
    <row r="34" spans="1:9" ht="12.75">
      <c r="A34" s="9"/>
      <c r="I34" s="20"/>
    </row>
    <row r="35" spans="1:9" s="10" customFormat="1" ht="12.75">
      <c r="A35" s="8" t="s">
        <v>17</v>
      </c>
      <c r="B35" s="8"/>
      <c r="C35" s="8"/>
      <c r="D35" s="8"/>
      <c r="E35" s="8"/>
      <c r="F35" s="8"/>
      <c r="G35" s="8"/>
      <c r="H35" s="8"/>
      <c r="I35" s="18"/>
    </row>
    <row r="36" spans="1:9" ht="12.75">
      <c r="A36" s="9"/>
      <c r="B36" t="s">
        <v>103</v>
      </c>
      <c r="I36" s="20"/>
    </row>
    <row r="37" s="10" customFormat="1" ht="12.75">
      <c r="I37" s="19"/>
    </row>
    <row r="38" spans="1:9" s="10" customFormat="1" ht="12.75">
      <c r="A38" s="8" t="s">
        <v>15</v>
      </c>
      <c r="B38" s="8"/>
      <c r="C38" s="8"/>
      <c r="D38" s="8"/>
      <c r="E38" s="8"/>
      <c r="F38" s="8"/>
      <c r="G38" s="8"/>
      <c r="H38" s="8"/>
      <c r="I38" s="18"/>
    </row>
    <row r="39" ht="12.75">
      <c r="B39" t="s">
        <v>105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M50" sqref="M50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8" s="10" customFormat="1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s="10" customFormat="1" ht="35.25">
      <c r="A2" s="2" t="s">
        <v>529</v>
      </c>
      <c r="B2" s="2"/>
      <c r="C2" s="23"/>
      <c r="D2" s="23"/>
      <c r="E2" s="24"/>
      <c r="F2" s="24"/>
      <c r="G2" s="25"/>
      <c r="H2" s="23"/>
    </row>
    <row r="3" spans="1:8" s="10" customFormat="1" ht="18.75">
      <c r="A3" s="4" t="s">
        <v>313</v>
      </c>
      <c r="B3" s="5"/>
      <c r="C3" s="5"/>
      <c r="D3" s="5"/>
      <c r="E3" s="5"/>
      <c r="F3" s="5"/>
      <c r="G3" s="6"/>
      <c r="H3" s="5"/>
    </row>
    <row r="4" spans="1:9" ht="18.75">
      <c r="A4" s="4" t="s">
        <v>314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0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48</v>
      </c>
      <c r="C7" s="55"/>
      <c r="D7" s="55"/>
      <c r="E7" s="55"/>
      <c r="F7" s="55"/>
      <c r="G7" s="55"/>
      <c r="H7" s="58" t="s">
        <v>325</v>
      </c>
    </row>
    <row r="8" spans="1:8" s="10" customFormat="1" ht="12.75">
      <c r="A8" s="9"/>
      <c r="B8" s="22" t="s">
        <v>54</v>
      </c>
      <c r="C8" s="44">
        <v>89.9</v>
      </c>
      <c r="D8" s="44">
        <v>335.5</v>
      </c>
      <c r="E8" s="44">
        <v>180</v>
      </c>
      <c r="F8" s="44">
        <v>325.5</v>
      </c>
      <c r="G8" s="44">
        <v>840</v>
      </c>
      <c r="H8" s="60">
        <v>491.988</v>
      </c>
    </row>
    <row r="9" spans="1:9" ht="12.75">
      <c r="A9" s="9"/>
      <c r="B9" s="22" t="s">
        <v>318</v>
      </c>
      <c r="C9" s="44">
        <v>93.6</v>
      </c>
      <c r="D9" s="44">
        <v>285</v>
      </c>
      <c r="E9" s="44">
        <v>0</v>
      </c>
      <c r="F9" s="44">
        <v>282.5</v>
      </c>
      <c r="G9" s="44">
        <v>567.5</v>
      </c>
      <c r="H9" s="60">
        <v>324.7803</v>
      </c>
      <c r="I9"/>
    </row>
    <row r="10" spans="1:9" ht="12.75">
      <c r="A10" s="9"/>
      <c r="B10" s="22" t="s">
        <v>299</v>
      </c>
      <c r="C10" s="44">
        <v>120.9</v>
      </c>
      <c r="D10" s="44">
        <v>320</v>
      </c>
      <c r="E10" s="44">
        <v>190</v>
      </c>
      <c r="F10" s="44">
        <v>0</v>
      </c>
      <c r="G10" s="44">
        <v>510</v>
      </c>
      <c r="H10" s="60">
        <v>268.311</v>
      </c>
      <c r="I10"/>
    </row>
    <row r="11" spans="1:9" ht="12.75">
      <c r="A11" s="9"/>
      <c r="B11" s="22" t="s">
        <v>320</v>
      </c>
      <c r="C11" s="44" t="s">
        <v>321</v>
      </c>
      <c r="D11" s="44">
        <v>0</v>
      </c>
      <c r="E11" s="44">
        <v>0</v>
      </c>
      <c r="F11" s="44">
        <v>250</v>
      </c>
      <c r="G11" s="44">
        <v>250</v>
      </c>
      <c r="H11" s="60">
        <v>157.25</v>
      </c>
      <c r="I11"/>
    </row>
    <row r="12" spans="1:9" ht="12.75">
      <c r="A12" s="9"/>
      <c r="B12" s="22" t="s">
        <v>319</v>
      </c>
      <c r="C12" s="44">
        <v>103.5</v>
      </c>
      <c r="D12" s="44">
        <v>0</v>
      </c>
      <c r="E12" s="44">
        <v>200</v>
      </c>
      <c r="F12" s="44">
        <v>0</v>
      </c>
      <c r="G12" s="44">
        <v>200</v>
      </c>
      <c r="H12" s="60">
        <v>109.3</v>
      </c>
      <c r="I12"/>
    </row>
    <row r="13" spans="1:9" ht="12.75">
      <c r="A13" s="9"/>
      <c r="B13" s="10"/>
      <c r="C13" s="39"/>
      <c r="D13" s="39"/>
      <c r="E13" s="39"/>
      <c r="F13" s="39"/>
      <c r="G13" s="39"/>
      <c r="H13" s="41"/>
      <c r="I13"/>
    </row>
    <row r="14" spans="1:8" s="80" customFormat="1" ht="15">
      <c r="A14" s="51" t="s">
        <v>91</v>
      </c>
      <c r="B14" s="52" t="s">
        <v>30</v>
      </c>
      <c r="C14" s="76"/>
      <c r="D14" s="76"/>
      <c r="E14" s="76"/>
      <c r="F14" s="76"/>
      <c r="G14" s="76"/>
      <c r="H14" s="58" t="s">
        <v>326</v>
      </c>
    </row>
    <row r="15" spans="1:9" ht="12.75">
      <c r="A15" s="9"/>
      <c r="B15" s="22" t="s">
        <v>249</v>
      </c>
      <c r="C15" s="39">
        <v>98.5</v>
      </c>
      <c r="D15" s="39">
        <v>345</v>
      </c>
      <c r="E15" s="39">
        <v>222.5</v>
      </c>
      <c r="F15" s="39">
        <v>317.5</v>
      </c>
      <c r="G15" s="39">
        <f>D15+E15+F15</f>
        <v>885</v>
      </c>
      <c r="H15" s="60">
        <v>493.653</v>
      </c>
      <c r="I15"/>
    </row>
    <row r="16" spans="1:9" ht="12.75">
      <c r="A16" s="9"/>
      <c r="B16" s="22" t="s">
        <v>46</v>
      </c>
      <c r="C16" s="39">
        <v>83.3</v>
      </c>
      <c r="D16" s="39">
        <v>277.5</v>
      </c>
      <c r="E16" s="39">
        <v>157.5</v>
      </c>
      <c r="F16" s="39">
        <v>300</v>
      </c>
      <c r="G16" s="39">
        <f>D16+E16+F16</f>
        <v>735</v>
      </c>
      <c r="H16" s="60">
        <v>452.172</v>
      </c>
      <c r="I16"/>
    </row>
    <row r="17" spans="1:8" s="8" customFormat="1" ht="12.75">
      <c r="A17" s="9"/>
      <c r="B17" s="22" t="s">
        <v>53</v>
      </c>
      <c r="C17" s="39">
        <v>100.9</v>
      </c>
      <c r="D17" s="39">
        <v>295</v>
      </c>
      <c r="E17" s="44">
        <v>0</v>
      </c>
      <c r="F17" s="39">
        <v>290</v>
      </c>
      <c r="G17" s="39">
        <v>585</v>
      </c>
      <c r="H17" s="68">
        <v>322.8615</v>
      </c>
    </row>
    <row r="18" spans="1:9" ht="12.75">
      <c r="A18" s="9"/>
      <c r="B18" s="22" t="s">
        <v>83</v>
      </c>
      <c r="C18" s="39">
        <v>80.9</v>
      </c>
      <c r="D18" s="44">
        <v>0</v>
      </c>
      <c r="E18" s="39">
        <v>130</v>
      </c>
      <c r="F18" s="44">
        <v>0</v>
      </c>
      <c r="G18" s="39">
        <v>130</v>
      </c>
      <c r="H18" s="60">
        <v>81.627</v>
      </c>
      <c r="I18"/>
    </row>
    <row r="19" spans="1:8" ht="12.75">
      <c r="A19" s="9"/>
      <c r="B19" s="10"/>
      <c r="C19" s="39"/>
      <c r="D19" s="39"/>
      <c r="E19" s="39"/>
      <c r="F19" s="39"/>
      <c r="G19" s="39"/>
      <c r="H19" s="41"/>
    </row>
    <row r="20" spans="1:8" s="56" customFormat="1" ht="15">
      <c r="A20" s="51" t="s">
        <v>92</v>
      </c>
      <c r="B20" s="52" t="s">
        <v>11</v>
      </c>
      <c r="C20" s="76"/>
      <c r="D20" s="76"/>
      <c r="E20" s="76"/>
      <c r="F20" s="76"/>
      <c r="G20" s="76"/>
      <c r="H20" s="58" t="s">
        <v>327</v>
      </c>
    </row>
    <row r="21" spans="1:8" ht="12.75">
      <c r="A21" s="9"/>
      <c r="B21" s="22" t="s">
        <v>38</v>
      </c>
      <c r="C21" s="82">
        <v>130.2</v>
      </c>
      <c r="D21" s="39">
        <v>400</v>
      </c>
      <c r="E21" s="39">
        <v>230.5</v>
      </c>
      <c r="F21" s="39">
        <v>350</v>
      </c>
      <c r="G21" s="39">
        <v>980</v>
      </c>
      <c r="H21" s="60">
        <v>504.406</v>
      </c>
    </row>
    <row r="22" spans="1:8" ht="12.75">
      <c r="A22" s="9"/>
      <c r="B22" s="22" t="s">
        <v>56</v>
      </c>
      <c r="C22" s="82">
        <v>108.6</v>
      </c>
      <c r="D22" s="39">
        <v>305</v>
      </c>
      <c r="E22" s="44">
        <v>0</v>
      </c>
      <c r="F22" s="39">
        <v>310</v>
      </c>
      <c r="G22" s="39">
        <v>615</v>
      </c>
      <c r="H22" s="60">
        <v>330.993</v>
      </c>
    </row>
    <row r="23" spans="1:8" ht="12.75">
      <c r="A23" s="9"/>
      <c r="B23" s="22" t="s">
        <v>322</v>
      </c>
      <c r="C23" s="39">
        <v>89.5</v>
      </c>
      <c r="D23" s="44">
        <v>0</v>
      </c>
      <c r="E23" s="39">
        <v>150</v>
      </c>
      <c r="F23" s="39">
        <v>265</v>
      </c>
      <c r="G23" s="39">
        <v>415</v>
      </c>
      <c r="H23" s="60">
        <v>252.8595</v>
      </c>
    </row>
    <row r="24" spans="1:8" ht="12.75">
      <c r="A24" s="9"/>
      <c r="B24" s="22" t="s">
        <v>304</v>
      </c>
      <c r="C24" s="82">
        <v>91</v>
      </c>
      <c r="D24" s="39">
        <v>240</v>
      </c>
      <c r="E24" s="44">
        <v>0</v>
      </c>
      <c r="F24" s="44">
        <v>0</v>
      </c>
      <c r="G24" s="39">
        <v>240</v>
      </c>
      <c r="H24" s="60">
        <v>139.56</v>
      </c>
    </row>
    <row r="25" spans="1:8" ht="12.75">
      <c r="A25" s="9"/>
      <c r="B25" s="22" t="s">
        <v>323</v>
      </c>
      <c r="C25" s="39">
        <v>77</v>
      </c>
      <c r="D25" s="44">
        <v>0</v>
      </c>
      <c r="E25" s="39">
        <v>160</v>
      </c>
      <c r="F25" s="44">
        <v>0</v>
      </c>
      <c r="G25" s="39">
        <v>160</v>
      </c>
      <c r="H25" s="60">
        <v>104.176</v>
      </c>
    </row>
    <row r="26" spans="1:9" ht="12.75">
      <c r="A26" s="9"/>
      <c r="B26" s="10"/>
      <c r="C26" s="39"/>
      <c r="D26" s="39"/>
      <c r="E26" s="39"/>
      <c r="F26" s="39"/>
      <c r="G26" s="39"/>
      <c r="H26" s="41"/>
      <c r="I26"/>
    </row>
    <row r="27" spans="1:8" s="80" customFormat="1" ht="15">
      <c r="A27" s="51" t="s">
        <v>142</v>
      </c>
      <c r="B27" s="52" t="s">
        <v>32</v>
      </c>
      <c r="C27" s="76"/>
      <c r="D27" s="76"/>
      <c r="E27" s="76"/>
      <c r="F27" s="76"/>
      <c r="G27" s="76"/>
      <c r="H27" s="50" t="s">
        <v>328</v>
      </c>
    </row>
    <row r="28" spans="1:9" ht="12.75">
      <c r="A28" s="9"/>
      <c r="B28" s="22" t="s">
        <v>146</v>
      </c>
      <c r="C28" s="39">
        <v>82.8</v>
      </c>
      <c r="D28" s="39">
        <v>300</v>
      </c>
      <c r="E28" s="39">
        <v>167.5</v>
      </c>
      <c r="F28" s="39">
        <v>280</v>
      </c>
      <c r="G28" s="39">
        <f>D28+E28+F28</f>
        <v>747.5</v>
      </c>
      <c r="H28" s="60">
        <v>461.7308</v>
      </c>
      <c r="I28"/>
    </row>
    <row r="29" spans="1:8" s="8" customFormat="1" ht="12.75">
      <c r="A29" s="9"/>
      <c r="B29" s="22" t="s">
        <v>324</v>
      </c>
      <c r="C29" s="39">
        <v>81.8</v>
      </c>
      <c r="D29" s="39">
        <v>245</v>
      </c>
      <c r="E29" s="39">
        <v>145</v>
      </c>
      <c r="F29" s="39">
        <v>240</v>
      </c>
      <c r="G29" s="39">
        <f>D29+E29+F29</f>
        <v>630</v>
      </c>
      <c r="H29" s="68">
        <v>394.884</v>
      </c>
    </row>
    <row r="30" spans="1:9" ht="12.75">
      <c r="A30" s="9"/>
      <c r="B30" s="22" t="s">
        <v>33</v>
      </c>
      <c r="C30" s="39">
        <v>89</v>
      </c>
      <c r="D30" s="44">
        <v>0</v>
      </c>
      <c r="E30" s="44">
        <v>0</v>
      </c>
      <c r="F30" s="39">
        <v>290</v>
      </c>
      <c r="G30" s="39">
        <v>290</v>
      </c>
      <c r="H30" s="60">
        <v>170.897</v>
      </c>
      <c r="I30"/>
    </row>
    <row r="31" spans="1:9" ht="12.75">
      <c r="A31" s="9"/>
      <c r="B31" s="22" t="s">
        <v>65</v>
      </c>
      <c r="C31" s="39">
        <v>91.1</v>
      </c>
      <c r="D31" s="39">
        <v>260</v>
      </c>
      <c r="E31" s="44">
        <v>0</v>
      </c>
      <c r="F31" s="44">
        <v>0</v>
      </c>
      <c r="G31" s="39">
        <v>260</v>
      </c>
      <c r="H31" s="60">
        <v>151.112</v>
      </c>
      <c r="I31"/>
    </row>
    <row r="32" spans="1:9" ht="12.75">
      <c r="A32" s="9"/>
      <c r="B32" s="22" t="s">
        <v>64</v>
      </c>
      <c r="C32" s="82">
        <v>67.3</v>
      </c>
      <c r="D32" s="44">
        <v>0</v>
      </c>
      <c r="E32" s="39">
        <v>142.5</v>
      </c>
      <c r="F32" s="44">
        <v>0</v>
      </c>
      <c r="G32" s="39">
        <v>142.5</v>
      </c>
      <c r="H32" s="60">
        <v>103.7115</v>
      </c>
      <c r="I32"/>
    </row>
    <row r="33" spans="1:8" ht="12.75">
      <c r="A33" s="9"/>
      <c r="B33" s="10"/>
      <c r="C33" s="39"/>
      <c r="D33" s="39"/>
      <c r="E33" s="39"/>
      <c r="F33" s="39"/>
      <c r="G33" s="39"/>
      <c r="H33" s="41"/>
    </row>
    <row r="34" spans="1:8" s="56" customFormat="1" ht="15">
      <c r="A34" s="51" t="s">
        <v>176</v>
      </c>
      <c r="B34" s="52" t="s">
        <v>9</v>
      </c>
      <c r="C34" s="76"/>
      <c r="D34" s="76"/>
      <c r="E34" s="76"/>
      <c r="F34" s="76"/>
      <c r="G34" s="76"/>
      <c r="H34" s="50" t="s">
        <v>329</v>
      </c>
    </row>
    <row r="35" spans="1:8" ht="12.75">
      <c r="A35" s="9"/>
      <c r="B35" s="22" t="s">
        <v>21</v>
      </c>
      <c r="C35" s="82">
        <v>110.1</v>
      </c>
      <c r="D35" s="39">
        <v>300</v>
      </c>
      <c r="E35" s="39">
        <v>200</v>
      </c>
      <c r="F35" s="39">
        <v>300</v>
      </c>
      <c r="G35" s="39">
        <f>D35+E35+F35</f>
        <v>800</v>
      </c>
      <c r="H35" s="60">
        <v>429.12</v>
      </c>
    </row>
    <row r="36" spans="1:8" ht="12.75">
      <c r="A36" s="9"/>
      <c r="B36" s="22" t="s">
        <v>116</v>
      </c>
      <c r="C36" s="82">
        <v>88.6</v>
      </c>
      <c r="D36" s="39">
        <v>252.5</v>
      </c>
      <c r="E36" s="39">
        <v>167.5</v>
      </c>
      <c r="F36" s="39">
        <v>240</v>
      </c>
      <c r="G36" s="39">
        <f>D36+E36+F36</f>
        <v>660</v>
      </c>
      <c r="H36" s="60">
        <v>390.06</v>
      </c>
    </row>
    <row r="37" spans="1:8" ht="12.75">
      <c r="A37" s="9"/>
      <c r="B37" s="22" t="s">
        <v>307</v>
      </c>
      <c r="C37" s="82">
        <v>112.4</v>
      </c>
      <c r="D37" s="39">
        <v>275</v>
      </c>
      <c r="E37" s="44">
        <v>0</v>
      </c>
      <c r="F37" s="39">
        <v>275</v>
      </c>
      <c r="G37" s="39">
        <v>550</v>
      </c>
      <c r="H37" s="60">
        <v>293.59</v>
      </c>
    </row>
    <row r="38" spans="1:8" ht="12.75">
      <c r="A38" s="9"/>
      <c r="B38" s="22" t="s">
        <v>61</v>
      </c>
      <c r="C38" s="82">
        <v>99.5</v>
      </c>
      <c r="D38" s="44">
        <v>0</v>
      </c>
      <c r="E38" s="39">
        <v>185</v>
      </c>
      <c r="F38" s="44">
        <v>0</v>
      </c>
      <c r="G38" s="39">
        <v>185</v>
      </c>
      <c r="H38" s="60">
        <v>102.7305</v>
      </c>
    </row>
    <row r="39" spans="1:8" ht="12.75">
      <c r="A39" s="9"/>
      <c r="B39" s="10"/>
      <c r="C39" s="44"/>
      <c r="D39" s="11"/>
      <c r="E39" s="11"/>
      <c r="F39" s="11"/>
      <c r="G39" s="11"/>
      <c r="H39" s="41"/>
    </row>
    <row r="40" spans="1:8" ht="12.75">
      <c r="A40" s="26"/>
      <c r="C40" s="46"/>
      <c r="D40" s="28"/>
      <c r="E40" s="27"/>
      <c r="F40" s="27"/>
      <c r="G40" s="27"/>
      <c r="H40" s="41"/>
    </row>
    <row r="41" spans="1:8" ht="12.75">
      <c r="A41" s="8" t="s">
        <v>79</v>
      </c>
      <c r="B41" s="8"/>
      <c r="C41" s="10"/>
      <c r="D41" s="9"/>
      <c r="E41" s="10"/>
      <c r="F41" s="10"/>
      <c r="G41" s="8"/>
      <c r="H41" s="8"/>
    </row>
    <row r="42" spans="2:8" ht="12.75">
      <c r="B42" s="22" t="s">
        <v>38</v>
      </c>
      <c r="C42" s="16" t="s">
        <v>11</v>
      </c>
      <c r="D42" s="14"/>
      <c r="E42" s="14"/>
      <c r="F42" s="14"/>
      <c r="G42" s="14"/>
      <c r="H42" s="14"/>
    </row>
    <row r="43" ht="12.75">
      <c r="A43" s="9"/>
    </row>
    <row r="44" spans="1:4" s="8" customFormat="1" ht="12.75">
      <c r="A44" s="8" t="s">
        <v>543</v>
      </c>
      <c r="D44" s="21"/>
    </row>
    <row r="45" spans="1:3" ht="12.75">
      <c r="A45" s="9"/>
      <c r="B45" s="22" t="s">
        <v>54</v>
      </c>
      <c r="C45" s="16" t="s">
        <v>546</v>
      </c>
    </row>
    <row r="46" spans="1:3" ht="12.75">
      <c r="A46" s="9"/>
      <c r="B46" s="22" t="s">
        <v>54</v>
      </c>
      <c r="C46" s="16" t="s">
        <v>547</v>
      </c>
    </row>
    <row r="47" spans="1:3" ht="12.75">
      <c r="A47" s="9"/>
      <c r="B47" s="22" t="s">
        <v>38</v>
      </c>
      <c r="C47" s="16" t="s">
        <v>548</v>
      </c>
    </row>
    <row r="48" spans="1:3" ht="12.75">
      <c r="A48" s="9"/>
      <c r="B48" s="22" t="s">
        <v>38</v>
      </c>
      <c r="C48" s="16" t="s">
        <v>544</v>
      </c>
    </row>
    <row r="49" spans="1:3" ht="12.75">
      <c r="A49" s="9"/>
      <c r="B49" s="22" t="s">
        <v>38</v>
      </c>
      <c r="C49" s="16" t="s">
        <v>545</v>
      </c>
    </row>
    <row r="50" ht="12.75">
      <c r="A50" s="9"/>
    </row>
    <row r="51" spans="1:8" ht="12.75">
      <c r="A51" s="8" t="s">
        <v>14</v>
      </c>
      <c r="B51" s="8"/>
      <c r="C51" s="8"/>
      <c r="D51" s="8"/>
      <c r="E51" s="8"/>
      <c r="F51" s="8"/>
      <c r="G51" s="8"/>
      <c r="H51" s="8"/>
    </row>
    <row r="52" spans="1:8" ht="12.75">
      <c r="A52" s="10"/>
      <c r="B52" s="22" t="s">
        <v>50</v>
      </c>
      <c r="C52" s="10"/>
      <c r="D52" s="10"/>
      <c r="E52" s="10"/>
      <c r="F52" s="10"/>
      <c r="G52" s="10"/>
      <c r="H52" s="10"/>
    </row>
    <row r="53" ht="12.75">
      <c r="A53" s="9"/>
    </row>
    <row r="54" spans="1:8" ht="12.75">
      <c r="A54" s="8" t="s">
        <v>17</v>
      </c>
      <c r="B54" s="8"/>
      <c r="C54" s="8"/>
      <c r="D54" s="8"/>
      <c r="E54" s="8"/>
      <c r="F54" s="8"/>
      <c r="G54" s="8"/>
      <c r="H54" s="8"/>
    </row>
    <row r="55" spans="1:8" ht="12.75">
      <c r="A55" s="10"/>
      <c r="B55" s="22" t="s">
        <v>316</v>
      </c>
      <c r="C55" s="10"/>
      <c r="D55" s="10"/>
      <c r="E55" s="10"/>
      <c r="F55" s="10"/>
      <c r="G55" s="10"/>
      <c r="H55" s="10"/>
    </row>
    <row r="56" ht="12.75">
      <c r="A56" s="9"/>
    </row>
    <row r="57" spans="1:8" ht="12.75">
      <c r="A57" s="8" t="s">
        <v>15</v>
      </c>
      <c r="B57" s="8"/>
      <c r="C57" s="8"/>
      <c r="D57" s="8"/>
      <c r="E57" s="8"/>
      <c r="F57" s="8"/>
      <c r="G57" s="8"/>
      <c r="H57" s="8"/>
    </row>
    <row r="58" spans="1:8" ht="12.75">
      <c r="A58" s="8"/>
      <c r="B58" s="22" t="s">
        <v>317</v>
      </c>
      <c r="C58" s="8"/>
      <c r="D58" s="8"/>
      <c r="E58" s="8"/>
      <c r="F58" s="8"/>
      <c r="G58" s="8"/>
      <c r="H58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I39" sqref="I39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9.28125" style="16" customWidth="1"/>
  </cols>
  <sheetData>
    <row r="1" spans="1:8" s="10" customFormat="1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s="10" customFormat="1" ht="35.25">
      <c r="A2" s="2" t="s">
        <v>530</v>
      </c>
      <c r="B2" s="2"/>
      <c r="C2" s="23"/>
      <c r="D2" s="23"/>
      <c r="E2" s="24"/>
      <c r="F2" s="24"/>
      <c r="G2" s="25"/>
      <c r="H2" s="23"/>
    </row>
    <row r="3" spans="1:8" s="10" customFormat="1" ht="18.75">
      <c r="A3" s="4" t="s">
        <v>278</v>
      </c>
      <c r="B3" s="5"/>
      <c r="C3" s="5"/>
      <c r="D3" s="5"/>
      <c r="E3" s="5"/>
      <c r="F3" s="5"/>
      <c r="G3" s="6"/>
      <c r="H3" s="5"/>
    </row>
    <row r="4" spans="1:9" ht="18.75">
      <c r="A4" s="4" t="s">
        <v>279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48</v>
      </c>
      <c r="C7" s="55"/>
      <c r="D7" s="55"/>
      <c r="E7" s="55"/>
      <c r="F7" s="55"/>
      <c r="G7" s="55"/>
      <c r="H7" s="58" t="s">
        <v>308</v>
      </c>
    </row>
    <row r="8" spans="1:9" ht="12.75">
      <c r="A8" s="9"/>
      <c r="B8" s="22" t="s">
        <v>250</v>
      </c>
      <c r="C8" s="39">
        <v>74.3</v>
      </c>
      <c r="D8" s="39">
        <v>232.5</v>
      </c>
      <c r="E8" s="39">
        <v>100</v>
      </c>
      <c r="F8" s="39">
        <v>210</v>
      </c>
      <c r="G8" s="39">
        <f>D8+E8+F8</f>
        <v>542.5</v>
      </c>
      <c r="H8" s="65">
        <v>518.79275</v>
      </c>
      <c r="I8"/>
    </row>
    <row r="9" spans="1:8" s="8" customFormat="1" ht="12.75">
      <c r="A9" s="9"/>
      <c r="B9" s="22" t="s">
        <v>54</v>
      </c>
      <c r="C9" s="39">
        <v>89.8</v>
      </c>
      <c r="D9" s="39">
        <v>330</v>
      </c>
      <c r="E9" s="39">
        <v>177.5</v>
      </c>
      <c r="F9" s="39">
        <v>300</v>
      </c>
      <c r="G9" s="39">
        <f>D9+E9+F9</f>
        <v>807.5</v>
      </c>
      <c r="H9" s="22">
        <v>516.07325</v>
      </c>
    </row>
    <row r="10" spans="1:9" ht="12.75">
      <c r="A10" s="9"/>
      <c r="B10" s="22" t="s">
        <v>299</v>
      </c>
      <c r="C10" s="39">
        <v>119.7</v>
      </c>
      <c r="D10" s="39">
        <v>320</v>
      </c>
      <c r="E10" s="39">
        <v>190</v>
      </c>
      <c r="F10" s="39">
        <v>260</v>
      </c>
      <c r="G10" s="39">
        <f>D10+E10+F10</f>
        <v>770</v>
      </c>
      <c r="H10" s="65">
        <v>442.981</v>
      </c>
      <c r="I10"/>
    </row>
    <row r="11" spans="1:8" s="8" customFormat="1" ht="12.75">
      <c r="A11" s="9"/>
      <c r="B11" s="22" t="s">
        <v>300</v>
      </c>
      <c r="C11" s="39">
        <v>59.1</v>
      </c>
      <c r="D11" s="39">
        <v>150</v>
      </c>
      <c r="E11" s="39">
        <v>80</v>
      </c>
      <c r="F11" s="39">
        <v>155</v>
      </c>
      <c r="G11" s="39">
        <f>D11+E11+F11</f>
        <v>385</v>
      </c>
      <c r="H11" s="65">
        <v>434.3185</v>
      </c>
    </row>
    <row r="12" spans="1:9" ht="12.75">
      <c r="A12" s="9"/>
      <c r="B12" s="22" t="s">
        <v>173</v>
      </c>
      <c r="C12" s="39">
        <v>78.4</v>
      </c>
      <c r="D12" s="39">
        <v>220</v>
      </c>
      <c r="E12" s="39">
        <v>125</v>
      </c>
      <c r="F12" s="39">
        <v>210</v>
      </c>
      <c r="G12" s="39">
        <f>D12+E12+F12</f>
        <v>555</v>
      </c>
      <c r="H12" s="65">
        <v>399.399</v>
      </c>
      <c r="I12"/>
    </row>
    <row r="13" spans="1:8" ht="12.75">
      <c r="A13" s="9"/>
      <c r="B13" s="10"/>
      <c r="C13" s="39"/>
      <c r="D13" s="39"/>
      <c r="E13" s="39"/>
      <c r="F13" s="39"/>
      <c r="G13" s="39"/>
      <c r="H13" s="41"/>
    </row>
    <row r="14" spans="1:8" s="56" customFormat="1" ht="15">
      <c r="A14" s="51" t="s">
        <v>91</v>
      </c>
      <c r="B14" s="52" t="s">
        <v>37</v>
      </c>
      <c r="C14" s="76"/>
      <c r="D14" s="76"/>
      <c r="E14" s="76"/>
      <c r="F14" s="76"/>
      <c r="G14" s="76"/>
      <c r="H14" s="58" t="s">
        <v>310</v>
      </c>
    </row>
    <row r="15" spans="1:8" ht="12.75">
      <c r="A15" s="9"/>
      <c r="B15" s="22" t="s">
        <v>240</v>
      </c>
      <c r="C15" s="82">
        <v>61.4</v>
      </c>
      <c r="D15" s="39">
        <v>182.5</v>
      </c>
      <c r="E15" s="39">
        <v>80</v>
      </c>
      <c r="F15" s="39">
        <v>190</v>
      </c>
      <c r="G15" s="39">
        <f>D15+E15+F15</f>
        <v>452.5</v>
      </c>
      <c r="H15" s="65">
        <v>495.578</v>
      </c>
    </row>
    <row r="16" spans="1:8" ht="12.75">
      <c r="A16" s="9"/>
      <c r="B16" s="22" t="s">
        <v>306</v>
      </c>
      <c r="C16" s="82">
        <v>92.4</v>
      </c>
      <c r="D16" s="39">
        <v>295</v>
      </c>
      <c r="E16" s="39">
        <v>147.5</v>
      </c>
      <c r="F16" s="39">
        <v>280</v>
      </c>
      <c r="G16" s="39">
        <f>D16+E16+F16</f>
        <v>722.5</v>
      </c>
      <c r="H16" s="65">
        <v>455.96975</v>
      </c>
    </row>
    <row r="17" spans="1:8" ht="12.75">
      <c r="A17" s="9"/>
      <c r="B17" s="22" t="s">
        <v>49</v>
      </c>
      <c r="C17" s="39">
        <v>73.6</v>
      </c>
      <c r="D17" s="39">
        <v>250</v>
      </c>
      <c r="E17" s="39">
        <v>130</v>
      </c>
      <c r="F17" s="39">
        <v>245</v>
      </c>
      <c r="G17" s="39">
        <f>D17+E17+F17</f>
        <v>625</v>
      </c>
      <c r="H17" s="65">
        <v>451.3125</v>
      </c>
    </row>
    <row r="18" spans="1:8" ht="12.75">
      <c r="A18" s="9"/>
      <c r="B18" s="22" t="s">
        <v>243</v>
      </c>
      <c r="C18" s="82">
        <v>85.1</v>
      </c>
      <c r="D18" s="39">
        <v>270</v>
      </c>
      <c r="E18" s="39">
        <v>150</v>
      </c>
      <c r="F18" s="39">
        <v>260</v>
      </c>
      <c r="G18" s="39">
        <f>D18+E18+F18</f>
        <v>680</v>
      </c>
      <c r="H18" s="65">
        <v>447.372</v>
      </c>
    </row>
    <row r="19" spans="1:8" ht="12.75">
      <c r="A19" s="9"/>
      <c r="B19" s="22" t="s">
        <v>60</v>
      </c>
      <c r="C19" s="82">
        <v>87.7</v>
      </c>
      <c r="D19" s="39">
        <v>245</v>
      </c>
      <c r="E19" s="39">
        <v>127.5</v>
      </c>
      <c r="F19" s="39">
        <v>235</v>
      </c>
      <c r="G19" s="39">
        <f>D19+E19+F19</f>
        <v>607.5</v>
      </c>
      <c r="H19" s="65">
        <v>393.11325</v>
      </c>
    </row>
    <row r="20" spans="1:8" ht="12.75">
      <c r="A20" s="9"/>
      <c r="B20" s="10"/>
      <c r="C20" s="39"/>
      <c r="D20" s="39"/>
      <c r="E20" s="39"/>
      <c r="F20" s="39"/>
      <c r="G20" s="39"/>
      <c r="H20" s="41"/>
    </row>
    <row r="21" spans="1:8" s="56" customFormat="1" ht="15">
      <c r="A21" s="51" t="s">
        <v>92</v>
      </c>
      <c r="B21" s="52" t="s">
        <v>9</v>
      </c>
      <c r="C21" s="76"/>
      <c r="D21" s="76"/>
      <c r="E21" s="76"/>
      <c r="F21" s="76"/>
      <c r="G21" s="76"/>
      <c r="H21" s="58" t="s">
        <v>311</v>
      </c>
    </row>
    <row r="22" spans="1:8" ht="12.75">
      <c r="A22" s="9"/>
      <c r="B22" s="22" t="s">
        <v>21</v>
      </c>
      <c r="C22" s="82">
        <v>113.4</v>
      </c>
      <c r="D22" s="39">
        <v>307.5</v>
      </c>
      <c r="E22" s="39">
        <v>205</v>
      </c>
      <c r="F22" s="39">
        <v>305</v>
      </c>
      <c r="G22" s="39">
        <f>D22+E22+F22</f>
        <v>817.5</v>
      </c>
      <c r="H22" s="65">
        <v>476.84775</v>
      </c>
    </row>
    <row r="23" spans="1:8" ht="12.75">
      <c r="A23" s="9"/>
      <c r="B23" s="22" t="s">
        <v>61</v>
      </c>
      <c r="C23" s="82">
        <v>98.2</v>
      </c>
      <c r="D23" s="39">
        <v>295</v>
      </c>
      <c r="E23" s="39">
        <v>172.5</v>
      </c>
      <c r="F23" s="39">
        <v>267.5</v>
      </c>
      <c r="G23" s="39">
        <f>D23+E23+F23</f>
        <v>735</v>
      </c>
      <c r="H23" s="65">
        <v>450.6285</v>
      </c>
    </row>
    <row r="24" spans="1:8" ht="12.75">
      <c r="A24" s="9"/>
      <c r="B24" s="22" t="s">
        <v>307</v>
      </c>
      <c r="C24" s="82">
        <v>109.5</v>
      </c>
      <c r="D24" s="39">
        <v>300</v>
      </c>
      <c r="E24" s="39">
        <v>155</v>
      </c>
      <c r="F24" s="39">
        <v>285</v>
      </c>
      <c r="G24" s="39">
        <f>D24+E24+F24</f>
        <v>740</v>
      </c>
      <c r="H24" s="65">
        <v>436.082</v>
      </c>
    </row>
    <row r="25" spans="1:8" ht="12.75">
      <c r="A25" s="9"/>
      <c r="B25" s="22" t="s">
        <v>52</v>
      </c>
      <c r="C25" s="82">
        <v>74.7</v>
      </c>
      <c r="D25" s="39">
        <v>250</v>
      </c>
      <c r="E25" s="39">
        <v>117.5</v>
      </c>
      <c r="F25" s="39">
        <v>235</v>
      </c>
      <c r="G25" s="39">
        <f>D25+E25+F25</f>
        <v>602.5</v>
      </c>
      <c r="H25" s="65">
        <v>430.5465</v>
      </c>
    </row>
    <row r="26" spans="1:8" ht="12.75">
      <c r="A26" s="9"/>
      <c r="B26" s="22" t="s">
        <v>116</v>
      </c>
      <c r="C26" s="82">
        <v>87.3</v>
      </c>
      <c r="D26" s="39">
        <v>230</v>
      </c>
      <c r="E26" s="39">
        <v>172.5</v>
      </c>
      <c r="F26" s="39">
        <v>242.5</v>
      </c>
      <c r="G26" s="39">
        <f>D26+E26+F26</f>
        <v>645</v>
      </c>
      <c r="H26" s="65">
        <v>418.4115</v>
      </c>
    </row>
    <row r="27" spans="1:9" ht="12.75">
      <c r="A27" s="9"/>
      <c r="B27" s="10"/>
      <c r="C27" s="39"/>
      <c r="D27" s="39"/>
      <c r="E27" s="39"/>
      <c r="F27" s="39"/>
      <c r="G27" s="39"/>
      <c r="H27" s="41"/>
      <c r="I27"/>
    </row>
    <row r="28" spans="1:8" s="56" customFormat="1" ht="15">
      <c r="A28" s="51" t="s">
        <v>142</v>
      </c>
      <c r="B28" s="52" t="s">
        <v>11</v>
      </c>
      <c r="C28" s="76"/>
      <c r="D28" s="76"/>
      <c r="E28" s="76"/>
      <c r="F28" s="76"/>
      <c r="G28" s="76"/>
      <c r="H28" s="58" t="s">
        <v>309</v>
      </c>
    </row>
    <row r="29" spans="1:8" ht="12.75">
      <c r="A29" s="9"/>
      <c r="B29" s="22" t="s">
        <v>38</v>
      </c>
      <c r="C29" s="39">
        <v>128.5</v>
      </c>
      <c r="D29" s="39">
        <v>380</v>
      </c>
      <c r="E29" s="39">
        <v>220</v>
      </c>
      <c r="F29" s="39">
        <v>370</v>
      </c>
      <c r="G29" s="39">
        <f>D29+E29+F29</f>
        <v>970</v>
      </c>
      <c r="H29" s="65">
        <v>549.795</v>
      </c>
    </row>
    <row r="30" spans="1:8" ht="12.75">
      <c r="A30" s="9"/>
      <c r="B30" s="22" t="s">
        <v>56</v>
      </c>
      <c r="C30" s="39">
        <v>110.3</v>
      </c>
      <c r="D30" s="39">
        <v>320</v>
      </c>
      <c r="E30" s="39">
        <v>162.5</v>
      </c>
      <c r="F30" s="39">
        <v>332.5</v>
      </c>
      <c r="G30" s="39">
        <f>D30+E30+F30</f>
        <v>815</v>
      </c>
      <c r="H30" s="65">
        <v>479.22</v>
      </c>
    </row>
    <row r="31" spans="1:8" ht="12.75">
      <c r="A31" s="9"/>
      <c r="B31" s="22" t="s">
        <v>303</v>
      </c>
      <c r="C31" s="39">
        <v>113</v>
      </c>
      <c r="D31" s="39">
        <v>260</v>
      </c>
      <c r="E31" s="39">
        <v>175</v>
      </c>
      <c r="F31" s="39">
        <v>275</v>
      </c>
      <c r="G31" s="39">
        <f>D31+E31+F31</f>
        <v>710</v>
      </c>
      <c r="H31" s="85">
        <v>414.569</v>
      </c>
    </row>
    <row r="32" spans="1:8" ht="12.75">
      <c r="A32" s="9"/>
      <c r="B32" s="22" t="s">
        <v>304</v>
      </c>
      <c r="C32" s="39">
        <v>95.6</v>
      </c>
      <c r="D32" s="39">
        <v>250</v>
      </c>
      <c r="E32" s="39">
        <v>135</v>
      </c>
      <c r="F32" s="39">
        <v>260</v>
      </c>
      <c r="G32" s="39">
        <f>D32+E32+F32</f>
        <v>645</v>
      </c>
      <c r="H32" s="65">
        <v>400.0935</v>
      </c>
    </row>
    <row r="33" spans="1:8" ht="12.75">
      <c r="A33" s="9"/>
      <c r="B33" s="22" t="s">
        <v>305</v>
      </c>
      <c r="C33" s="82">
        <v>83.4</v>
      </c>
      <c r="D33" s="39">
        <v>225</v>
      </c>
      <c r="E33" s="39">
        <v>147.5</v>
      </c>
      <c r="F33" s="44">
        <v>0</v>
      </c>
      <c r="G33" s="39">
        <v>372.5</v>
      </c>
      <c r="H33" s="65">
        <v>247.936</v>
      </c>
    </row>
    <row r="34" spans="1:8" ht="12.75">
      <c r="A34" s="9"/>
      <c r="B34" s="10"/>
      <c r="C34" s="44"/>
      <c r="D34" s="11"/>
      <c r="E34" s="11"/>
      <c r="F34" s="11"/>
      <c r="G34" s="11"/>
      <c r="H34" s="41"/>
    </row>
    <row r="35" spans="1:8" ht="12.75">
      <c r="A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22" t="s">
        <v>38</v>
      </c>
      <c r="C37" s="16" t="s">
        <v>11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40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 t="s">
        <v>301</v>
      </c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22" t="s">
        <v>302</v>
      </c>
      <c r="C46" s="8"/>
      <c r="D46" s="8"/>
      <c r="E46" s="8"/>
      <c r="F46" s="8"/>
      <c r="G46" s="8"/>
      <c r="H46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37" sqref="F3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11.42187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531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265</v>
      </c>
      <c r="B3" s="5"/>
      <c r="C3" s="5"/>
      <c r="D3" s="5"/>
      <c r="E3" s="5"/>
      <c r="F3" s="5"/>
      <c r="G3" s="6"/>
      <c r="H3" s="5"/>
    </row>
    <row r="4" spans="1:8" ht="18.75">
      <c r="A4" s="4" t="s">
        <v>260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53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30</v>
      </c>
      <c r="C7" s="57"/>
      <c r="D7" s="55"/>
      <c r="E7" s="55"/>
      <c r="F7" s="55"/>
      <c r="G7" s="55"/>
      <c r="H7" s="63" t="s">
        <v>267</v>
      </c>
    </row>
    <row r="8" spans="1:8" ht="12.75">
      <c r="A8" s="9"/>
      <c r="B8" s="22" t="s">
        <v>249</v>
      </c>
      <c r="C8" s="44">
        <v>101.6</v>
      </c>
      <c r="D8" s="44">
        <v>350</v>
      </c>
      <c r="E8" s="44">
        <v>207.5</v>
      </c>
      <c r="F8" s="44">
        <v>320</v>
      </c>
      <c r="G8" s="44">
        <f>D8+E8+F8</f>
        <v>877.5</v>
      </c>
      <c r="H8" s="62">
        <v>530.712</v>
      </c>
    </row>
    <row r="9" spans="1:8" ht="12.75">
      <c r="A9" s="9"/>
      <c r="B9" s="22" t="s">
        <v>42</v>
      </c>
      <c r="C9" s="44">
        <v>76.1</v>
      </c>
      <c r="D9" s="44">
        <v>245</v>
      </c>
      <c r="E9" s="44">
        <v>145</v>
      </c>
      <c r="F9" s="44">
        <v>240</v>
      </c>
      <c r="G9" s="44">
        <f>D9+E9+F9</f>
        <v>630</v>
      </c>
      <c r="H9" s="62">
        <v>444.465</v>
      </c>
    </row>
    <row r="10" spans="1:8" ht="12.75">
      <c r="A10" s="9"/>
      <c r="B10" s="22" t="s">
        <v>53</v>
      </c>
      <c r="C10" s="44">
        <v>108.3</v>
      </c>
      <c r="D10" s="44">
        <v>312.5</v>
      </c>
      <c r="E10" s="44">
        <v>152.5</v>
      </c>
      <c r="F10" s="44">
        <v>300</v>
      </c>
      <c r="G10" s="44">
        <f>D10+E10+F10</f>
        <v>765</v>
      </c>
      <c r="H10" s="62">
        <v>452.574</v>
      </c>
    </row>
    <row r="11" spans="1:8" ht="12.75">
      <c r="A11" s="9"/>
      <c r="B11" s="22" t="s">
        <v>83</v>
      </c>
      <c r="C11" s="44">
        <v>85.1</v>
      </c>
      <c r="D11" s="44">
        <v>240</v>
      </c>
      <c r="E11" s="44">
        <v>135</v>
      </c>
      <c r="F11" s="44">
        <v>260</v>
      </c>
      <c r="G11" s="44">
        <f>D11+E11+F11</f>
        <v>635</v>
      </c>
      <c r="H11" s="62">
        <v>416.687</v>
      </c>
    </row>
    <row r="12" spans="1:8" ht="12.75">
      <c r="A12" s="9"/>
      <c r="B12" s="22" t="s">
        <v>244</v>
      </c>
      <c r="C12" s="44">
        <v>90.4</v>
      </c>
      <c r="D12" s="44">
        <v>252.5</v>
      </c>
      <c r="E12" s="44">
        <v>140</v>
      </c>
      <c r="F12" s="89">
        <v>265</v>
      </c>
      <c r="G12" s="44">
        <f>D12+E12+F12</f>
        <v>657.5</v>
      </c>
      <c r="H12" s="62">
        <v>418.828</v>
      </c>
    </row>
    <row r="13" spans="1:8" ht="12.75">
      <c r="A13" s="9"/>
      <c r="B13" s="10"/>
      <c r="C13" s="44"/>
      <c r="D13" s="44"/>
      <c r="E13" s="44"/>
      <c r="F13" s="44"/>
      <c r="G13" s="44"/>
      <c r="H13" s="41"/>
    </row>
    <row r="14" spans="1:8" s="56" customFormat="1" ht="15">
      <c r="A14" s="51" t="s">
        <v>91</v>
      </c>
      <c r="B14" s="52" t="s">
        <v>37</v>
      </c>
      <c r="C14" s="55"/>
      <c r="D14" s="57"/>
      <c r="E14" s="57"/>
      <c r="F14" s="57"/>
      <c r="G14" s="57"/>
      <c r="H14" s="58" t="s">
        <v>266</v>
      </c>
    </row>
    <row r="15" spans="1:8" ht="12.75">
      <c r="A15" s="9"/>
      <c r="B15" s="22" t="s">
        <v>240</v>
      </c>
      <c r="C15" s="44">
        <v>65.9</v>
      </c>
      <c r="D15" s="44">
        <v>192.5</v>
      </c>
      <c r="E15" s="44">
        <v>90</v>
      </c>
      <c r="F15" s="44">
        <v>200</v>
      </c>
      <c r="G15" s="44">
        <v>482.5</v>
      </c>
      <c r="H15" s="62">
        <v>501.655</v>
      </c>
    </row>
    <row r="16" spans="1:8" ht="12.75">
      <c r="A16" s="9"/>
      <c r="B16" s="22" t="s">
        <v>49</v>
      </c>
      <c r="C16" s="44">
        <v>76.5</v>
      </c>
      <c r="D16" s="44">
        <v>252.5</v>
      </c>
      <c r="E16" s="44">
        <v>135</v>
      </c>
      <c r="F16" s="44">
        <v>255</v>
      </c>
      <c r="G16" s="44">
        <f>D16+E16+F16</f>
        <v>642.5</v>
      </c>
      <c r="H16" s="62">
        <v>451.613</v>
      </c>
    </row>
    <row r="17" spans="1:8" ht="12.75">
      <c r="A17" s="9"/>
      <c r="B17" s="22" t="s">
        <v>186</v>
      </c>
      <c r="C17" s="44">
        <v>61.5</v>
      </c>
      <c r="D17" s="44">
        <v>160</v>
      </c>
      <c r="E17" s="44">
        <v>80</v>
      </c>
      <c r="F17" s="44">
        <v>160</v>
      </c>
      <c r="G17" s="44">
        <f>D17+E17+F17</f>
        <v>400</v>
      </c>
      <c r="H17" s="62">
        <v>437.56</v>
      </c>
    </row>
    <row r="18" spans="1:8" ht="12.75">
      <c r="A18" s="9"/>
      <c r="B18" s="22" t="s">
        <v>243</v>
      </c>
      <c r="C18" s="44">
        <v>85.8</v>
      </c>
      <c r="D18" s="44">
        <v>260</v>
      </c>
      <c r="E18" s="44">
        <v>147.5</v>
      </c>
      <c r="F18" s="44">
        <v>252.5</v>
      </c>
      <c r="G18" s="44">
        <v>660</v>
      </c>
      <c r="H18" s="62">
        <v>422.234</v>
      </c>
    </row>
    <row r="19" spans="1:8" ht="12.75">
      <c r="A19" s="9"/>
      <c r="B19" s="22" t="s">
        <v>264</v>
      </c>
      <c r="C19" s="44">
        <v>92.5</v>
      </c>
      <c r="D19" s="44">
        <v>250</v>
      </c>
      <c r="E19" s="44">
        <v>137.5</v>
      </c>
      <c r="F19" s="44">
        <v>260</v>
      </c>
      <c r="G19" s="44">
        <v>547.5</v>
      </c>
      <c r="H19" s="62">
        <v>407.601</v>
      </c>
    </row>
    <row r="20" spans="1:8" ht="12.75">
      <c r="A20" s="9"/>
      <c r="B20" s="10"/>
      <c r="C20" s="44"/>
      <c r="D20" s="11"/>
      <c r="E20" s="11"/>
      <c r="F20" s="11"/>
      <c r="G20" s="11"/>
      <c r="H20" s="41"/>
    </row>
    <row r="21" spans="1:8" ht="12.75">
      <c r="A21" s="26"/>
      <c r="C21" s="46"/>
      <c r="D21" s="28"/>
      <c r="E21" s="27"/>
      <c r="F21" s="27"/>
      <c r="G21" s="27"/>
      <c r="H21" s="41"/>
    </row>
    <row r="22" spans="1:8" ht="12.75">
      <c r="A22" s="8" t="s">
        <v>79</v>
      </c>
      <c r="B22" s="8"/>
      <c r="C22" s="10"/>
      <c r="D22" s="9"/>
      <c r="E22" s="10"/>
      <c r="F22" s="10"/>
      <c r="G22" s="8"/>
      <c r="H22" s="8"/>
    </row>
    <row r="23" spans="2:8" ht="12.75">
      <c r="B23" s="22" t="s">
        <v>249</v>
      </c>
      <c r="C23" s="16" t="s">
        <v>30</v>
      </c>
      <c r="D23" s="14"/>
      <c r="E23" s="14"/>
      <c r="F23" s="14"/>
      <c r="G23" s="14"/>
      <c r="H23" s="14"/>
    </row>
    <row r="24" spans="2:4" ht="12.75">
      <c r="B24" s="10"/>
      <c r="D24" s="17"/>
    </row>
    <row r="25" spans="1:8" ht="12.75">
      <c r="A25" s="8" t="s">
        <v>14</v>
      </c>
      <c r="B25" s="8"/>
      <c r="C25" s="8"/>
      <c r="D25" s="8"/>
      <c r="E25" s="8"/>
      <c r="F25" s="8"/>
      <c r="G25" s="8"/>
      <c r="H25" s="8"/>
    </row>
    <row r="26" spans="1:8" ht="12.75">
      <c r="A26" s="10"/>
      <c r="B26" s="22" t="s">
        <v>261</v>
      </c>
      <c r="C26" s="10"/>
      <c r="D26" s="10"/>
      <c r="E26" s="10"/>
      <c r="F26" s="10"/>
      <c r="G26" s="10"/>
      <c r="H26" s="10"/>
    </row>
    <row r="27" ht="12.75">
      <c r="A27" s="9"/>
    </row>
    <row r="28" spans="1:8" ht="12.75">
      <c r="A28" s="8" t="s">
        <v>17</v>
      </c>
      <c r="B28" s="8"/>
      <c r="C28" s="8"/>
      <c r="D28" s="8"/>
      <c r="E28" s="8"/>
      <c r="F28" s="8"/>
      <c r="G28" s="8"/>
      <c r="H28" s="8"/>
    </row>
    <row r="29" spans="1:8" ht="12.75">
      <c r="A29" s="10"/>
      <c r="B29" s="22" t="s">
        <v>262</v>
      </c>
      <c r="C29" s="10"/>
      <c r="D29" s="10"/>
      <c r="E29" s="10"/>
      <c r="F29" s="10"/>
      <c r="G29" s="10"/>
      <c r="H29" s="10"/>
    </row>
    <row r="30" ht="12.75">
      <c r="A30" s="9"/>
    </row>
    <row r="31" spans="1:8" ht="12.75">
      <c r="A31" s="8" t="s">
        <v>15</v>
      </c>
      <c r="B31" s="8"/>
      <c r="C31" s="8"/>
      <c r="D31" s="8"/>
      <c r="E31" s="8"/>
      <c r="F31" s="8"/>
      <c r="G31" s="8"/>
      <c r="H31" s="8"/>
    </row>
    <row r="32" spans="1:8" ht="12.75">
      <c r="A32" s="8"/>
      <c r="B32" s="10" t="s">
        <v>263</v>
      </c>
      <c r="C32" s="8"/>
      <c r="D32" s="8"/>
      <c r="E32" s="8"/>
      <c r="F32" s="8"/>
      <c r="G32" s="8"/>
      <c r="H32" s="8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38" sqref="F38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 s="12"/>
    </row>
    <row r="2" spans="1:9" ht="35.25">
      <c r="A2" s="2" t="s">
        <v>532</v>
      </c>
      <c r="B2" s="2"/>
      <c r="C2" s="23"/>
      <c r="D2" s="23"/>
      <c r="E2" s="24"/>
      <c r="F2" s="24"/>
      <c r="G2" s="25"/>
      <c r="H2" s="23"/>
      <c r="I2" s="12"/>
    </row>
    <row r="3" spans="1:9" ht="18.75">
      <c r="A3" s="4" t="s">
        <v>315</v>
      </c>
      <c r="B3" s="4"/>
      <c r="C3" s="4"/>
      <c r="D3" s="4"/>
      <c r="E3" s="4"/>
      <c r="F3" s="4"/>
      <c r="G3" s="4"/>
      <c r="H3" s="4"/>
      <c r="I3" s="12"/>
    </row>
    <row r="4" spans="1:9" ht="18.75">
      <c r="A4" s="4" t="s">
        <v>71</v>
      </c>
      <c r="B4" s="4"/>
      <c r="C4" s="4"/>
      <c r="D4" s="4"/>
      <c r="E4" s="4"/>
      <c r="F4" s="4"/>
      <c r="G4" s="4"/>
      <c r="H4" s="4"/>
      <c r="I4" s="12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9" s="13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  <c r="I6" s="83"/>
    </row>
    <row r="7" spans="1:9" s="56" customFormat="1" ht="15">
      <c r="A7" s="51" t="s">
        <v>90</v>
      </c>
      <c r="B7" s="52" t="s">
        <v>30</v>
      </c>
      <c r="C7" s="57"/>
      <c r="D7" s="55"/>
      <c r="E7" s="55"/>
      <c r="F7" s="55"/>
      <c r="G7" s="55"/>
      <c r="H7" s="67" t="s">
        <v>255</v>
      </c>
      <c r="I7" s="84"/>
    </row>
    <row r="8" spans="1:9" ht="12.75">
      <c r="A8" s="9"/>
      <c r="B8" s="22" t="s">
        <v>249</v>
      </c>
      <c r="C8" s="44">
        <v>100.5</v>
      </c>
      <c r="D8" s="44">
        <v>345</v>
      </c>
      <c r="E8" s="44">
        <v>212.5</v>
      </c>
      <c r="F8" s="44">
        <v>322.5</v>
      </c>
      <c r="G8" s="44">
        <f>D8+E8+F8</f>
        <v>880</v>
      </c>
      <c r="H8" s="64">
        <v>534.512</v>
      </c>
      <c r="I8" s="19"/>
    </row>
    <row r="9" spans="1:9" ht="12.75">
      <c r="A9" s="9"/>
      <c r="B9" s="22" t="s">
        <v>250</v>
      </c>
      <c r="C9" s="44">
        <v>74.5</v>
      </c>
      <c r="D9" s="44">
        <v>225</v>
      </c>
      <c r="E9" s="44">
        <v>95</v>
      </c>
      <c r="F9" s="44">
        <v>200</v>
      </c>
      <c r="G9" s="44">
        <f>D9+E9+F9</f>
        <v>520</v>
      </c>
      <c r="H9" s="65">
        <v>496.444</v>
      </c>
      <c r="I9" s="20"/>
    </row>
    <row r="10" spans="1:9" ht="12.75">
      <c r="A10" s="9"/>
      <c r="B10" s="22" t="s">
        <v>53</v>
      </c>
      <c r="C10" s="44">
        <v>110</v>
      </c>
      <c r="D10" s="44">
        <v>305</v>
      </c>
      <c r="E10" s="44">
        <v>157.5</v>
      </c>
      <c r="F10" s="44">
        <v>310</v>
      </c>
      <c r="G10" s="44">
        <f>D10+E10+F10</f>
        <v>772.5</v>
      </c>
      <c r="H10" s="22">
        <v>454.61625</v>
      </c>
      <c r="I10" s="19"/>
    </row>
    <row r="11" spans="1:8" ht="12.75">
      <c r="A11" s="9"/>
      <c r="B11" s="22" t="s">
        <v>42</v>
      </c>
      <c r="C11" s="44">
        <v>80.9</v>
      </c>
      <c r="D11" s="44">
        <v>265</v>
      </c>
      <c r="E11" s="44">
        <v>152.5</v>
      </c>
      <c r="F11" s="89">
        <v>245</v>
      </c>
      <c r="G11" s="44">
        <f>D11+E11+F11</f>
        <v>662.5</v>
      </c>
      <c r="H11" s="22">
        <v>449.10875</v>
      </c>
    </row>
    <row r="12" spans="1:9" s="8" customFormat="1" ht="12.75">
      <c r="A12" s="9"/>
      <c r="B12" s="22" t="s">
        <v>83</v>
      </c>
      <c r="C12" s="44">
        <v>82.2</v>
      </c>
      <c r="D12" s="44">
        <v>240</v>
      </c>
      <c r="E12" s="44">
        <v>140</v>
      </c>
      <c r="F12" s="44">
        <v>265</v>
      </c>
      <c r="G12" s="44">
        <f>D12+E12+F12</f>
        <v>645</v>
      </c>
      <c r="H12" s="65">
        <v>433.053</v>
      </c>
      <c r="I12" s="19"/>
    </row>
    <row r="13" spans="1:9" ht="12.75">
      <c r="A13" s="26"/>
      <c r="B13" s="26"/>
      <c r="C13" s="46"/>
      <c r="D13" s="79"/>
      <c r="E13" s="46"/>
      <c r="F13" s="46"/>
      <c r="G13" s="46"/>
      <c r="H13" s="41"/>
      <c r="I13" s="18"/>
    </row>
    <row r="14" spans="1:9" s="13" customFormat="1" ht="15">
      <c r="A14" s="51" t="s">
        <v>91</v>
      </c>
      <c r="B14" s="52" t="s">
        <v>23</v>
      </c>
      <c r="C14" s="55"/>
      <c r="D14" s="57"/>
      <c r="E14" s="57"/>
      <c r="F14" s="57"/>
      <c r="G14" s="57"/>
      <c r="H14" s="67" t="s">
        <v>257</v>
      </c>
      <c r="I14" s="56"/>
    </row>
    <row r="15" spans="1:9" ht="12.75">
      <c r="A15" s="9"/>
      <c r="B15" s="22" t="s">
        <v>68</v>
      </c>
      <c r="C15" s="44">
        <v>106.1</v>
      </c>
      <c r="D15" s="44">
        <v>310</v>
      </c>
      <c r="E15" s="44">
        <v>175</v>
      </c>
      <c r="F15" s="44">
        <v>310</v>
      </c>
      <c r="G15" s="44">
        <v>795</v>
      </c>
      <c r="H15" s="65">
        <v>473.343</v>
      </c>
      <c r="I15" s="8"/>
    </row>
    <row r="16" spans="1:8" ht="12.75">
      <c r="A16" s="9"/>
      <c r="B16" s="22" t="s">
        <v>67</v>
      </c>
      <c r="C16" s="44">
        <v>105.7</v>
      </c>
      <c r="D16" s="44">
        <v>300</v>
      </c>
      <c r="E16" s="44">
        <v>200</v>
      </c>
      <c r="F16" s="44">
        <v>285</v>
      </c>
      <c r="G16" s="44">
        <f>D16+E16+F16</f>
        <v>785</v>
      </c>
      <c r="H16" s="65">
        <v>468.017</v>
      </c>
    </row>
    <row r="17" spans="1:9" s="10" customFormat="1" ht="12.75">
      <c r="A17" s="9"/>
      <c r="B17" s="22" t="s">
        <v>59</v>
      </c>
      <c r="C17" s="44">
        <v>72.1</v>
      </c>
      <c r="D17" s="44">
        <v>230</v>
      </c>
      <c r="E17" s="44">
        <v>130</v>
      </c>
      <c r="F17" s="44">
        <v>220</v>
      </c>
      <c r="G17" s="44">
        <f>D17+E17+F17</f>
        <v>580</v>
      </c>
      <c r="H17" s="65">
        <v>425.14</v>
      </c>
      <c r="I17" s="16"/>
    </row>
    <row r="18" spans="1:8" s="10" customFormat="1" ht="12.75">
      <c r="A18" s="9"/>
      <c r="B18" s="22" t="s">
        <v>58</v>
      </c>
      <c r="C18" s="44">
        <v>69.6</v>
      </c>
      <c r="D18" s="44">
        <v>215</v>
      </c>
      <c r="E18" s="44">
        <v>117.5</v>
      </c>
      <c r="F18" s="44">
        <v>200</v>
      </c>
      <c r="G18" s="44">
        <f>D18+E18+F18</f>
        <v>532.5</v>
      </c>
      <c r="H18" s="22">
        <v>400.81275</v>
      </c>
    </row>
    <row r="19" spans="1:9" ht="12.75">
      <c r="A19" s="9"/>
      <c r="B19" s="22" t="s">
        <v>254</v>
      </c>
      <c r="C19" s="44">
        <v>60</v>
      </c>
      <c r="D19" s="44">
        <v>140</v>
      </c>
      <c r="E19" s="44">
        <v>62.5</v>
      </c>
      <c r="F19" s="44">
        <v>130</v>
      </c>
      <c r="G19" s="44">
        <v>332.5</v>
      </c>
      <c r="H19" s="22">
        <v>370.70425</v>
      </c>
      <c r="I19" s="19"/>
    </row>
    <row r="20" spans="1:9" ht="12.75">
      <c r="A20" s="9"/>
      <c r="B20" s="10"/>
      <c r="C20" s="44"/>
      <c r="D20" s="44"/>
      <c r="E20" s="44"/>
      <c r="F20" s="44"/>
      <c r="G20" s="44"/>
      <c r="H20" s="41"/>
      <c r="I20" s="19"/>
    </row>
    <row r="21" spans="1:8" s="56" customFormat="1" ht="15">
      <c r="A21" s="51" t="s">
        <v>92</v>
      </c>
      <c r="B21" s="52" t="s">
        <v>32</v>
      </c>
      <c r="C21" s="57"/>
      <c r="D21" s="57"/>
      <c r="E21" s="57"/>
      <c r="F21" s="57"/>
      <c r="G21" s="57"/>
      <c r="H21" s="67" t="s">
        <v>259</v>
      </c>
    </row>
    <row r="22" spans="1:9" s="10" customFormat="1" ht="12" customHeight="1">
      <c r="A22" s="9"/>
      <c r="B22" s="22" t="s">
        <v>146</v>
      </c>
      <c r="C22" s="44">
        <v>76.6</v>
      </c>
      <c r="D22" s="44">
        <v>280</v>
      </c>
      <c r="E22" s="44">
        <v>155</v>
      </c>
      <c r="F22" s="44">
        <v>280</v>
      </c>
      <c r="G22" s="44">
        <f>D22+E22+F22</f>
        <v>715</v>
      </c>
      <c r="H22" s="22" t="s">
        <v>258</v>
      </c>
      <c r="I22" s="20"/>
    </row>
    <row r="23" spans="1:9" s="8" customFormat="1" ht="12.75">
      <c r="A23" s="9"/>
      <c r="B23" s="22" t="s">
        <v>64</v>
      </c>
      <c r="C23" s="44">
        <v>76.3</v>
      </c>
      <c r="D23" s="44">
        <v>270</v>
      </c>
      <c r="E23" s="44">
        <v>172.5</v>
      </c>
      <c r="F23" s="44">
        <v>250</v>
      </c>
      <c r="G23" s="44">
        <f>D23+E23+F23</f>
        <v>692.5</v>
      </c>
      <c r="H23" s="65">
        <v>487.6585</v>
      </c>
      <c r="I23" s="18"/>
    </row>
    <row r="24" spans="1:9" s="8" customFormat="1" ht="12.75">
      <c r="A24" s="9"/>
      <c r="B24" s="22" t="s">
        <v>253</v>
      </c>
      <c r="C24" s="44">
        <v>85.2</v>
      </c>
      <c r="D24" s="44">
        <v>250</v>
      </c>
      <c r="E24" s="44">
        <v>147.5</v>
      </c>
      <c r="F24" s="44">
        <v>245</v>
      </c>
      <c r="G24" s="44">
        <f>D24+E24+F24</f>
        <v>642.5</v>
      </c>
      <c r="H24" s="22">
        <v>422.44375</v>
      </c>
      <c r="I24" s="19"/>
    </row>
    <row r="25" spans="1:9" ht="12.75">
      <c r="A25" s="9"/>
      <c r="B25" s="22" t="s">
        <v>33</v>
      </c>
      <c r="C25" s="44">
        <v>90.8</v>
      </c>
      <c r="D25" s="44">
        <v>245</v>
      </c>
      <c r="E25" s="44">
        <v>137.5</v>
      </c>
      <c r="F25" s="44">
        <v>270</v>
      </c>
      <c r="G25" s="44">
        <f>D25+E25+F25</f>
        <v>652.5</v>
      </c>
      <c r="H25" s="65">
        <v>414.729</v>
      </c>
      <c r="I25" s="18"/>
    </row>
    <row r="26" spans="1:9" s="8" customFormat="1" ht="12.75">
      <c r="A26" s="9"/>
      <c r="B26" s="22" t="s">
        <v>65</v>
      </c>
      <c r="C26" s="44">
        <v>98</v>
      </c>
      <c r="D26" s="44">
        <v>0</v>
      </c>
      <c r="E26" s="44">
        <v>155</v>
      </c>
      <c r="F26" s="44">
        <v>280</v>
      </c>
      <c r="G26" s="44">
        <v>435</v>
      </c>
      <c r="H26" s="65">
        <v>266.916</v>
      </c>
      <c r="I26" s="18"/>
    </row>
    <row r="27" spans="1:9" s="8" customFormat="1" ht="12.75">
      <c r="A27" s="26"/>
      <c r="B27" s="26"/>
      <c r="C27" s="46"/>
      <c r="D27" s="79"/>
      <c r="E27" s="46"/>
      <c r="F27" s="46"/>
      <c r="G27" s="46"/>
      <c r="H27" s="41"/>
      <c r="I27" s="19"/>
    </row>
    <row r="28" spans="1:8" s="56" customFormat="1" ht="15">
      <c r="A28" s="51" t="s">
        <v>142</v>
      </c>
      <c r="B28" s="52" t="s">
        <v>9</v>
      </c>
      <c r="C28" s="57"/>
      <c r="D28" s="57"/>
      <c r="E28" s="57"/>
      <c r="F28" s="57"/>
      <c r="G28" s="57"/>
      <c r="H28" s="66" t="s">
        <v>256</v>
      </c>
    </row>
    <row r="29" spans="1:8" s="8" customFormat="1" ht="12.75">
      <c r="A29" s="9"/>
      <c r="B29" s="22" t="s">
        <v>251</v>
      </c>
      <c r="C29" s="44">
        <v>116.4</v>
      </c>
      <c r="D29" s="44">
        <v>320</v>
      </c>
      <c r="E29" s="44">
        <v>170</v>
      </c>
      <c r="F29" s="44">
        <v>320</v>
      </c>
      <c r="G29" s="44">
        <f>D29+E29+F29</f>
        <v>810</v>
      </c>
      <c r="H29" s="65">
        <v>469.152</v>
      </c>
    </row>
    <row r="30" spans="1:8" s="8" customFormat="1" ht="12.75">
      <c r="A30" s="9"/>
      <c r="B30" s="22" t="s">
        <v>252</v>
      </c>
      <c r="C30" s="44">
        <v>89.3</v>
      </c>
      <c r="D30" s="44">
        <v>262.5</v>
      </c>
      <c r="E30" s="44">
        <v>155</v>
      </c>
      <c r="F30" s="44">
        <v>270</v>
      </c>
      <c r="G30" s="44">
        <f>D30+E30+F30</f>
        <v>687.5</v>
      </c>
      <c r="H30" s="65">
        <v>440.6875</v>
      </c>
    </row>
    <row r="31" spans="1:8" s="10" customFormat="1" ht="12.75">
      <c r="A31" s="9"/>
      <c r="B31" s="22" t="s">
        <v>61</v>
      </c>
      <c r="C31" s="44">
        <v>102</v>
      </c>
      <c r="D31" s="44">
        <v>290</v>
      </c>
      <c r="E31" s="44">
        <v>150</v>
      </c>
      <c r="F31" s="44">
        <v>250</v>
      </c>
      <c r="G31" s="44">
        <f>D31+E31+F31</f>
        <v>690</v>
      </c>
      <c r="H31" s="65">
        <v>416.691</v>
      </c>
    </row>
    <row r="32" spans="1:8" s="10" customFormat="1" ht="12.75">
      <c r="A32" s="9"/>
      <c r="B32" s="22" t="s">
        <v>82</v>
      </c>
      <c r="C32" s="44">
        <v>118.3</v>
      </c>
      <c r="D32" s="44">
        <v>280</v>
      </c>
      <c r="E32" s="44">
        <v>157.5</v>
      </c>
      <c r="F32" s="44">
        <v>250</v>
      </c>
      <c r="G32" s="44">
        <f>D32+E32+F32</f>
        <v>687.5</v>
      </c>
      <c r="H32" s="22">
        <v>396.61875</v>
      </c>
    </row>
    <row r="33" spans="1:9" s="10" customFormat="1" ht="12.75">
      <c r="A33" s="9"/>
      <c r="B33" s="22" t="s">
        <v>70</v>
      </c>
      <c r="C33" s="44">
        <v>82.4</v>
      </c>
      <c r="D33" s="44">
        <v>0</v>
      </c>
      <c r="E33" s="44">
        <v>112.5</v>
      </c>
      <c r="F33" s="44">
        <v>242.5</v>
      </c>
      <c r="G33" s="44">
        <v>362.5</v>
      </c>
      <c r="H33" s="65">
        <v>243.02</v>
      </c>
      <c r="I33" s="19"/>
    </row>
    <row r="34" spans="1:9" s="8" customFormat="1" ht="12" customHeight="1">
      <c r="A34" s="9"/>
      <c r="B34" s="10"/>
      <c r="C34" s="44"/>
      <c r="D34" s="11"/>
      <c r="E34" s="11"/>
      <c r="F34" s="11"/>
      <c r="G34" s="11"/>
      <c r="H34" s="41"/>
      <c r="I34" s="18"/>
    </row>
    <row r="35" spans="1:9" s="10" customFormat="1" ht="12.75">
      <c r="A35" s="26"/>
      <c r="B35"/>
      <c r="C35" s="46"/>
      <c r="D35" s="28"/>
      <c r="E35" s="27"/>
      <c r="F35" s="27"/>
      <c r="G35" s="27"/>
      <c r="H35" s="41"/>
      <c r="I35" s="19"/>
    </row>
    <row r="36" spans="1:9" s="10" customFormat="1" ht="12.75">
      <c r="A36" s="8" t="s">
        <v>79</v>
      </c>
      <c r="B36" s="8"/>
      <c r="D36" s="9"/>
      <c r="G36" s="8"/>
      <c r="H36" s="8"/>
      <c r="I36" s="19"/>
    </row>
    <row r="37" spans="1:8" s="10" customFormat="1" ht="12.75">
      <c r="A37"/>
      <c r="B37" s="22" t="s">
        <v>249</v>
      </c>
      <c r="C37" s="16" t="s">
        <v>30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/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/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10"/>
      <c r="C46" s="8"/>
      <c r="D46" s="8"/>
      <c r="E46" s="8"/>
      <c r="F46" s="8"/>
      <c r="G46" s="8"/>
      <c r="H46" s="8"/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G37" sqref="G3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10.710937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533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312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74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80" customFormat="1" ht="15">
      <c r="A7" s="51" t="s">
        <v>90</v>
      </c>
      <c r="B7" s="52" t="s">
        <v>23</v>
      </c>
      <c r="C7" s="55"/>
      <c r="D7" s="55"/>
      <c r="E7" s="55"/>
      <c r="F7" s="55"/>
      <c r="G7" s="55"/>
      <c r="H7" s="58" t="s">
        <v>274</v>
      </c>
    </row>
    <row r="8" spans="1:9" ht="12.75">
      <c r="A8" s="9"/>
      <c r="B8" s="22" t="s">
        <v>270</v>
      </c>
      <c r="C8" s="39">
        <v>85.9</v>
      </c>
      <c r="D8" s="39">
        <v>290</v>
      </c>
      <c r="E8" s="39">
        <v>200</v>
      </c>
      <c r="F8" s="39">
        <v>265</v>
      </c>
      <c r="G8" s="39">
        <f>D8+E8+F8</f>
        <v>755</v>
      </c>
      <c r="H8" s="22">
        <v>494.1475</v>
      </c>
      <c r="I8"/>
    </row>
    <row r="9" spans="1:9" ht="12.75">
      <c r="A9" s="9"/>
      <c r="B9" s="22" t="s">
        <v>67</v>
      </c>
      <c r="C9" s="39">
        <v>108.5</v>
      </c>
      <c r="D9" s="39">
        <v>300</v>
      </c>
      <c r="E9" s="39">
        <v>210</v>
      </c>
      <c r="F9" s="39">
        <v>280</v>
      </c>
      <c r="G9" s="39">
        <f>D9+E9+F9</f>
        <v>790</v>
      </c>
      <c r="H9" s="60">
        <v>466.89</v>
      </c>
      <c r="I9"/>
    </row>
    <row r="10" spans="1:9" ht="12.75">
      <c r="A10" s="9"/>
      <c r="B10" s="22" t="s">
        <v>68</v>
      </c>
      <c r="C10" s="39">
        <v>109.8</v>
      </c>
      <c r="D10" s="39">
        <v>305</v>
      </c>
      <c r="E10" s="39">
        <v>170</v>
      </c>
      <c r="F10" s="39">
        <v>300</v>
      </c>
      <c r="G10" s="39">
        <f>D10+E10+F10</f>
        <v>775</v>
      </c>
      <c r="H10" s="60">
        <v>456.32</v>
      </c>
      <c r="I10"/>
    </row>
    <row r="11" spans="1:9" ht="12.75">
      <c r="A11" s="9"/>
      <c r="B11" s="22" t="s">
        <v>271</v>
      </c>
      <c r="C11" s="39">
        <v>62.3</v>
      </c>
      <c r="D11" s="39">
        <v>165</v>
      </c>
      <c r="E11" s="39">
        <v>100</v>
      </c>
      <c r="F11" s="39">
        <v>155</v>
      </c>
      <c r="G11" s="39">
        <f>D11+E11+F11</f>
        <v>420</v>
      </c>
      <c r="H11" s="60">
        <v>454.902</v>
      </c>
      <c r="I11"/>
    </row>
    <row r="12" spans="1:9" ht="12.75">
      <c r="A12" s="9"/>
      <c r="B12" s="22" t="s">
        <v>58</v>
      </c>
      <c r="C12" s="39">
        <v>68.7</v>
      </c>
      <c r="D12" s="39">
        <v>220</v>
      </c>
      <c r="E12" s="39">
        <v>125</v>
      </c>
      <c r="F12" s="39">
        <v>210</v>
      </c>
      <c r="G12" s="39">
        <f>D12+E12+F12</f>
        <v>555</v>
      </c>
      <c r="H12" s="22">
        <v>421.9665</v>
      </c>
      <c r="I12"/>
    </row>
    <row r="13" spans="1:8" s="8" customFormat="1" ht="12.75">
      <c r="A13" s="9"/>
      <c r="B13" s="10"/>
      <c r="C13" s="39"/>
      <c r="D13" s="39"/>
      <c r="E13" s="39"/>
      <c r="F13" s="39"/>
      <c r="G13" s="39"/>
      <c r="H13" s="41"/>
    </row>
    <row r="14" spans="1:8" s="80" customFormat="1" ht="15">
      <c r="A14" s="51" t="s">
        <v>91</v>
      </c>
      <c r="B14" s="52" t="s">
        <v>30</v>
      </c>
      <c r="C14" s="76"/>
      <c r="D14" s="76"/>
      <c r="E14" s="76"/>
      <c r="F14" s="76"/>
      <c r="G14" s="76"/>
      <c r="H14" s="58" t="s">
        <v>275</v>
      </c>
    </row>
    <row r="15" spans="1:9" ht="12.75">
      <c r="A15" s="9"/>
      <c r="B15" s="22" t="s">
        <v>249</v>
      </c>
      <c r="C15" s="39">
        <v>102.9</v>
      </c>
      <c r="D15" s="39">
        <v>325</v>
      </c>
      <c r="E15" s="39">
        <v>205</v>
      </c>
      <c r="F15" s="39">
        <v>310</v>
      </c>
      <c r="G15" s="39">
        <f>D15+E15+F15</f>
        <v>840</v>
      </c>
      <c r="H15" s="60">
        <v>505.596</v>
      </c>
      <c r="I15"/>
    </row>
    <row r="16" spans="1:9" ht="12.75">
      <c r="A16" s="9"/>
      <c r="B16" s="22" t="s">
        <v>250</v>
      </c>
      <c r="C16" s="39">
        <v>76.2</v>
      </c>
      <c r="D16" s="39">
        <v>215</v>
      </c>
      <c r="E16" s="39">
        <v>87.5</v>
      </c>
      <c r="F16" s="39">
        <v>197.5</v>
      </c>
      <c r="G16" s="39">
        <f>D16+E16+F16</f>
        <v>500</v>
      </c>
      <c r="H16" s="60">
        <v>470.7</v>
      </c>
      <c r="I16"/>
    </row>
    <row r="17" spans="1:9" ht="12.75">
      <c r="A17" s="9"/>
      <c r="B17" s="22" t="s">
        <v>53</v>
      </c>
      <c r="C17" s="39">
        <v>111.5</v>
      </c>
      <c r="D17" s="39">
        <v>320</v>
      </c>
      <c r="E17" s="39">
        <v>155</v>
      </c>
      <c r="F17" s="39">
        <v>290</v>
      </c>
      <c r="G17" s="39">
        <f>D17+E17+F17</f>
        <v>765</v>
      </c>
      <c r="H17" s="68">
        <v>448.367</v>
      </c>
      <c r="I17"/>
    </row>
    <row r="18" spans="1:9" ht="12.75">
      <c r="A18" s="9"/>
      <c r="B18" s="22" t="s">
        <v>83</v>
      </c>
      <c r="C18" s="39">
        <v>81.7</v>
      </c>
      <c r="D18" s="39">
        <v>240</v>
      </c>
      <c r="E18" s="39">
        <v>137.5</v>
      </c>
      <c r="F18" s="39">
        <v>270</v>
      </c>
      <c r="G18" s="39">
        <f>D18+E18+F18</f>
        <v>647.5</v>
      </c>
      <c r="H18" s="22">
        <v>436.3503</v>
      </c>
      <c r="I18"/>
    </row>
    <row r="19" spans="1:9" ht="12.75">
      <c r="A19" s="9"/>
      <c r="B19" s="22" t="s">
        <v>244</v>
      </c>
      <c r="C19" s="82">
        <v>97.6</v>
      </c>
      <c r="D19" s="39">
        <v>260</v>
      </c>
      <c r="E19" s="39">
        <v>155</v>
      </c>
      <c r="F19" s="39">
        <v>265</v>
      </c>
      <c r="G19" s="39">
        <f>D19+E19+F19</f>
        <v>680</v>
      </c>
      <c r="H19" s="60">
        <v>417.996</v>
      </c>
      <c r="I19"/>
    </row>
    <row r="20" spans="1:8" s="8" customFormat="1" ht="12.75">
      <c r="A20" s="9"/>
      <c r="B20" s="10"/>
      <c r="C20" s="39"/>
      <c r="D20" s="39"/>
      <c r="E20" s="39"/>
      <c r="F20" s="39"/>
      <c r="G20" s="39"/>
      <c r="H20" s="41"/>
    </row>
    <row r="21" spans="1:8" s="80" customFormat="1" ht="15">
      <c r="A21" s="51" t="s">
        <v>92</v>
      </c>
      <c r="B21" s="52" t="s">
        <v>8</v>
      </c>
      <c r="C21" s="76"/>
      <c r="D21" s="76"/>
      <c r="E21" s="76"/>
      <c r="F21" s="76"/>
      <c r="G21" s="76"/>
      <c r="H21" s="58" t="s">
        <v>276</v>
      </c>
    </row>
    <row r="22" spans="1:9" ht="12.75">
      <c r="A22" s="9"/>
      <c r="B22" s="22" t="s">
        <v>183</v>
      </c>
      <c r="C22" s="82">
        <v>87.4</v>
      </c>
      <c r="D22" s="39">
        <v>275</v>
      </c>
      <c r="E22" s="39">
        <v>180</v>
      </c>
      <c r="F22" s="39">
        <v>300</v>
      </c>
      <c r="G22" s="39">
        <f>D22+E22+F22</f>
        <v>755</v>
      </c>
      <c r="H22" s="22">
        <v>489.4665</v>
      </c>
      <c r="I22"/>
    </row>
    <row r="23" spans="1:9" ht="12.75">
      <c r="A23" s="9"/>
      <c r="B23" s="22" t="s">
        <v>184</v>
      </c>
      <c r="C23" s="82">
        <v>111.8</v>
      </c>
      <c r="D23" s="39">
        <v>290</v>
      </c>
      <c r="E23" s="39">
        <v>170</v>
      </c>
      <c r="F23" s="39">
        <v>310</v>
      </c>
      <c r="G23" s="39">
        <f>D23+E23+F23</f>
        <v>770</v>
      </c>
      <c r="H23" s="60">
        <v>450.912</v>
      </c>
      <c r="I23"/>
    </row>
    <row r="24" spans="1:9" ht="12.75">
      <c r="A24" s="9"/>
      <c r="B24" s="22" t="s">
        <v>224</v>
      </c>
      <c r="C24" s="39">
        <v>71.1</v>
      </c>
      <c r="D24" s="39">
        <v>175</v>
      </c>
      <c r="E24" s="39">
        <v>75</v>
      </c>
      <c r="F24" s="39">
        <v>170</v>
      </c>
      <c r="G24" s="39">
        <f>D24+E24+F24</f>
        <v>420</v>
      </c>
      <c r="H24" s="60">
        <v>413.406</v>
      </c>
      <c r="I24"/>
    </row>
    <row r="25" spans="1:9" ht="12.75">
      <c r="A25" s="9"/>
      <c r="B25" s="22" t="s">
        <v>179</v>
      </c>
      <c r="C25" s="82">
        <v>106.9</v>
      </c>
      <c r="D25" s="39">
        <v>245</v>
      </c>
      <c r="E25" s="39">
        <v>155</v>
      </c>
      <c r="F25" s="39">
        <v>255</v>
      </c>
      <c r="G25" s="39">
        <f>D25+E25+F25</f>
        <v>655</v>
      </c>
      <c r="H25" s="22">
        <v>389.0045</v>
      </c>
      <c r="I25"/>
    </row>
    <row r="26" spans="1:9" ht="12.75">
      <c r="A26" s="9"/>
      <c r="B26" s="22" t="s">
        <v>177</v>
      </c>
      <c r="C26" s="39">
        <v>85.7</v>
      </c>
      <c r="D26" s="44">
        <v>0</v>
      </c>
      <c r="E26" s="39">
        <v>127.5</v>
      </c>
      <c r="F26" s="39">
        <v>225</v>
      </c>
      <c r="G26" s="39">
        <v>352.5</v>
      </c>
      <c r="H26" s="22">
        <v>230.9933</v>
      </c>
      <c r="I26"/>
    </row>
    <row r="27" spans="1:8" s="8" customFormat="1" ht="12.75">
      <c r="A27" s="9"/>
      <c r="B27" s="10"/>
      <c r="C27" s="39"/>
      <c r="D27" s="39"/>
      <c r="E27" s="39"/>
      <c r="F27" s="39"/>
      <c r="G27" s="39"/>
      <c r="H27" s="41"/>
    </row>
    <row r="28" spans="1:8" s="80" customFormat="1" ht="15">
      <c r="A28" s="51" t="s">
        <v>142</v>
      </c>
      <c r="B28" s="52" t="s">
        <v>9</v>
      </c>
      <c r="C28" s="76"/>
      <c r="D28" s="76"/>
      <c r="E28" s="76"/>
      <c r="F28" s="76"/>
      <c r="G28" s="76"/>
      <c r="H28" s="58" t="s">
        <v>277</v>
      </c>
    </row>
    <row r="29" spans="1:9" ht="12.75">
      <c r="A29" s="9"/>
      <c r="B29" s="22" t="s">
        <v>52</v>
      </c>
      <c r="C29" s="82">
        <v>79.5</v>
      </c>
      <c r="D29" s="39">
        <v>230</v>
      </c>
      <c r="E29" s="39">
        <v>110</v>
      </c>
      <c r="F29" s="39">
        <v>235</v>
      </c>
      <c r="G29" s="39">
        <f>D29+E29+F29</f>
        <v>575</v>
      </c>
      <c r="H29" s="60">
        <v>394.105</v>
      </c>
      <c r="I29"/>
    </row>
    <row r="30" spans="1:9" ht="12.75">
      <c r="A30" s="9"/>
      <c r="B30" s="22" t="s">
        <v>272</v>
      </c>
      <c r="C30" s="82">
        <v>109.2</v>
      </c>
      <c r="D30" s="39">
        <v>240</v>
      </c>
      <c r="E30" s="39">
        <v>170</v>
      </c>
      <c r="F30" s="39">
        <v>225</v>
      </c>
      <c r="G30" s="39">
        <f>D30+E30+F30</f>
        <v>635</v>
      </c>
      <c r="H30" s="60">
        <v>374.523</v>
      </c>
      <c r="I30"/>
    </row>
    <row r="31" spans="1:9" ht="12.75">
      <c r="A31" s="9"/>
      <c r="B31" s="22" t="s">
        <v>84</v>
      </c>
      <c r="C31" s="82">
        <v>92.5</v>
      </c>
      <c r="D31" s="39">
        <v>220</v>
      </c>
      <c r="E31" s="39">
        <v>147.5</v>
      </c>
      <c r="F31" s="39">
        <v>215</v>
      </c>
      <c r="G31" s="39">
        <f>D31+E31+F31</f>
        <v>582.5</v>
      </c>
      <c r="H31" s="22">
        <v>366.8585</v>
      </c>
      <c r="I31"/>
    </row>
    <row r="32" spans="1:9" ht="12.75">
      <c r="A32" s="9"/>
      <c r="B32" s="22" t="s">
        <v>273</v>
      </c>
      <c r="C32" s="82">
        <v>97.5</v>
      </c>
      <c r="D32" s="39">
        <v>227.5</v>
      </c>
      <c r="E32" s="39">
        <v>127.5</v>
      </c>
      <c r="F32" s="39">
        <v>237.5</v>
      </c>
      <c r="G32" s="39">
        <f>D32+E32+F32</f>
        <v>592.5</v>
      </c>
      <c r="H32" s="22">
        <v>364.3875</v>
      </c>
      <c r="I32"/>
    </row>
    <row r="33" spans="1:9" ht="12.75">
      <c r="A33" s="9"/>
      <c r="B33" s="22" t="s">
        <v>229</v>
      </c>
      <c r="C33" s="82">
        <v>84.6</v>
      </c>
      <c r="D33" s="39">
        <v>175</v>
      </c>
      <c r="E33" s="39">
        <v>155</v>
      </c>
      <c r="F33" s="39">
        <v>220</v>
      </c>
      <c r="G33" s="39">
        <f>D33+E33+F33</f>
        <v>550</v>
      </c>
      <c r="H33" s="60">
        <v>363.055</v>
      </c>
      <c r="I33"/>
    </row>
    <row r="34" spans="1:8" s="8" customFormat="1" ht="12.75">
      <c r="A34" s="9"/>
      <c r="B34" s="10"/>
      <c r="C34" s="44"/>
      <c r="D34" s="11"/>
      <c r="E34" s="11"/>
      <c r="F34" s="11"/>
      <c r="G34" s="11"/>
      <c r="H34" s="41"/>
    </row>
    <row r="35" spans="1:8" ht="12.75">
      <c r="A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22" t="s">
        <v>249</v>
      </c>
      <c r="C37" s="16" t="s">
        <v>30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269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 t="s">
        <v>212</v>
      </c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22" t="s">
        <v>268</v>
      </c>
      <c r="C46" s="8"/>
      <c r="D46" s="8"/>
      <c r="E46" s="8"/>
      <c r="F46" s="8"/>
      <c r="G46" s="8"/>
      <c r="H46" s="8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</sheetData>
  <printOptions/>
  <pageMargins left="0.75" right="0.75" top="1" bottom="1" header="0.5" footer="0.5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selection activeCell="H39" sqref="H39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7.8515625" style="16" customWidth="1"/>
  </cols>
  <sheetData>
    <row r="1" spans="1:9" s="10" customFormat="1" ht="27.75">
      <c r="A1" s="35" t="s">
        <v>100</v>
      </c>
      <c r="B1" s="36"/>
      <c r="C1" s="37"/>
      <c r="D1" s="37"/>
      <c r="E1" s="37"/>
      <c r="F1" s="37"/>
      <c r="G1" s="37"/>
      <c r="H1" s="37"/>
      <c r="I1" s="12"/>
    </row>
    <row r="2" spans="1:9" ht="35.25">
      <c r="A2" s="2" t="s">
        <v>534</v>
      </c>
      <c r="B2" s="2"/>
      <c r="C2" s="23"/>
      <c r="D2" s="23"/>
      <c r="E2" s="24"/>
      <c r="F2" s="24"/>
      <c r="G2" s="25"/>
      <c r="H2" s="23"/>
      <c r="I2" s="12"/>
    </row>
    <row r="3" spans="1:9" ht="18.75">
      <c r="A3" s="4" t="s">
        <v>496</v>
      </c>
      <c r="B3" s="5"/>
      <c r="C3" s="5"/>
      <c r="D3" s="5"/>
      <c r="E3" s="5"/>
      <c r="F3" s="5"/>
      <c r="G3" s="6"/>
      <c r="H3" s="5"/>
      <c r="I3" s="12"/>
    </row>
    <row r="4" spans="1:9" ht="18.75">
      <c r="A4" s="4" t="s">
        <v>74</v>
      </c>
      <c r="B4" s="4"/>
      <c r="C4" s="4"/>
      <c r="D4" s="4"/>
      <c r="E4" s="4"/>
      <c r="F4" s="4"/>
      <c r="G4" s="4"/>
      <c r="H4" s="4"/>
      <c r="I4" s="30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9" s="13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  <c r="I6" s="80"/>
    </row>
    <row r="7" spans="1:8" s="56" customFormat="1" ht="15">
      <c r="A7" s="51" t="s">
        <v>90</v>
      </c>
      <c r="B7" s="52" t="s">
        <v>30</v>
      </c>
      <c r="C7" s="57"/>
      <c r="D7" s="55"/>
      <c r="E7" s="55"/>
      <c r="F7" s="55"/>
      <c r="G7" s="55"/>
      <c r="H7" s="58" t="s">
        <v>288</v>
      </c>
    </row>
    <row r="8" spans="1:9" ht="12.75">
      <c r="A8" s="9"/>
      <c r="B8" s="22" t="s">
        <v>249</v>
      </c>
      <c r="C8" s="69">
        <v>106</v>
      </c>
      <c r="D8" s="44">
        <v>357.5</v>
      </c>
      <c r="E8" s="44">
        <v>220</v>
      </c>
      <c r="F8" s="44">
        <v>315</v>
      </c>
      <c r="G8" s="44">
        <f>D8+E8+F8</f>
        <v>892.5</v>
      </c>
      <c r="H8" s="60">
        <v>531.573</v>
      </c>
      <c r="I8" s="18"/>
    </row>
    <row r="9" spans="1:9" ht="12.75">
      <c r="A9" s="9"/>
      <c r="B9" s="22" t="s">
        <v>250</v>
      </c>
      <c r="C9" s="22">
        <v>75.3</v>
      </c>
      <c r="D9" s="44">
        <v>225</v>
      </c>
      <c r="E9" s="44">
        <v>95</v>
      </c>
      <c r="F9" s="44">
        <v>205</v>
      </c>
      <c r="G9" s="44">
        <f>D9+E9+F9</f>
        <v>525</v>
      </c>
      <c r="H9" s="22">
        <v>497.8575</v>
      </c>
      <c r="I9" s="19"/>
    </row>
    <row r="10" spans="1:9" ht="12.75">
      <c r="A10" s="9"/>
      <c r="B10" s="22" t="s">
        <v>53</v>
      </c>
      <c r="C10" s="44">
        <v>113</v>
      </c>
      <c r="D10" s="44">
        <v>300</v>
      </c>
      <c r="E10" s="44">
        <v>155</v>
      </c>
      <c r="F10" s="44">
        <v>300</v>
      </c>
      <c r="G10" s="44">
        <f>D10+E10+F10</f>
        <v>755</v>
      </c>
      <c r="H10" s="22">
        <v>440.8445</v>
      </c>
      <c r="I10" s="20"/>
    </row>
    <row r="11" spans="1:9" ht="12.75">
      <c r="A11" s="9"/>
      <c r="B11" s="22" t="s">
        <v>83</v>
      </c>
      <c r="C11" s="44">
        <v>81.7</v>
      </c>
      <c r="D11" s="44">
        <v>230</v>
      </c>
      <c r="E11" s="44">
        <v>135</v>
      </c>
      <c r="F11" s="44">
        <v>267.5</v>
      </c>
      <c r="G11" s="44">
        <f>D11+E11+F11</f>
        <v>632.5</v>
      </c>
      <c r="H11" s="22">
        <v>426.2418</v>
      </c>
      <c r="I11" s="18"/>
    </row>
    <row r="12" spans="1:9" ht="12.75">
      <c r="A12" s="9"/>
      <c r="B12" s="22" t="s">
        <v>244</v>
      </c>
      <c r="C12" s="44" t="s">
        <v>282</v>
      </c>
      <c r="D12" s="44">
        <v>270</v>
      </c>
      <c r="E12" s="44">
        <v>155</v>
      </c>
      <c r="F12" s="44">
        <v>270</v>
      </c>
      <c r="G12" s="44">
        <f>D12+E12+F12</f>
        <v>695</v>
      </c>
      <c r="H12" s="60">
        <v>423.672</v>
      </c>
      <c r="I12" s="19"/>
    </row>
    <row r="13" spans="1:9" ht="12.75">
      <c r="A13" s="26"/>
      <c r="B13" s="26"/>
      <c r="C13" s="46"/>
      <c r="D13" s="79"/>
      <c r="E13" s="46"/>
      <c r="F13" s="46"/>
      <c r="G13" s="46"/>
      <c r="H13" s="41"/>
      <c r="I13" s="19"/>
    </row>
    <row r="14" spans="1:9" s="56" customFormat="1" ht="15">
      <c r="A14" s="51" t="s">
        <v>91</v>
      </c>
      <c r="B14" s="52" t="s">
        <v>9</v>
      </c>
      <c r="C14" s="55"/>
      <c r="D14" s="57"/>
      <c r="E14" s="57"/>
      <c r="F14" s="57"/>
      <c r="G14" s="57"/>
      <c r="H14" s="58" t="s">
        <v>289</v>
      </c>
      <c r="I14" s="83"/>
    </row>
    <row r="15" spans="1:9" s="10" customFormat="1" ht="12.75">
      <c r="A15" s="9"/>
      <c r="B15" s="22" t="s">
        <v>251</v>
      </c>
      <c r="C15" s="44">
        <v>116</v>
      </c>
      <c r="D15" s="44">
        <v>300</v>
      </c>
      <c r="E15" s="44">
        <v>177.5</v>
      </c>
      <c r="F15" s="44">
        <v>320</v>
      </c>
      <c r="G15" s="44">
        <f>D15+E15+F15</f>
        <v>797.5</v>
      </c>
      <c r="H15" s="22">
        <v>462.3108</v>
      </c>
      <c r="I15" s="16"/>
    </row>
    <row r="16" spans="1:9" ht="12.75">
      <c r="A16" s="9"/>
      <c r="B16" s="22" t="s">
        <v>283</v>
      </c>
      <c r="C16" s="44">
        <v>96.5</v>
      </c>
      <c r="D16" s="44">
        <v>270</v>
      </c>
      <c r="E16" s="44">
        <v>162.5</v>
      </c>
      <c r="F16" s="44">
        <v>282.5</v>
      </c>
      <c r="G16" s="44">
        <f>D16+E16+F16</f>
        <v>715</v>
      </c>
      <c r="H16" s="22">
        <v>441.6555</v>
      </c>
      <c r="I16" s="8"/>
    </row>
    <row r="17" spans="1:8" ht="12.75">
      <c r="A17" s="9"/>
      <c r="B17" s="22" t="s">
        <v>284</v>
      </c>
      <c r="C17" s="44">
        <v>124</v>
      </c>
      <c r="D17" s="44">
        <v>290</v>
      </c>
      <c r="E17" s="44">
        <v>160</v>
      </c>
      <c r="F17" s="44">
        <v>312.5</v>
      </c>
      <c r="G17" s="81">
        <v>762.5</v>
      </c>
      <c r="H17" s="60">
        <v>435.235</v>
      </c>
    </row>
    <row r="18" spans="1:8" ht="12.75">
      <c r="A18" s="9"/>
      <c r="B18" s="22" t="s">
        <v>229</v>
      </c>
      <c r="C18" s="44">
        <v>84.8</v>
      </c>
      <c r="D18" s="44">
        <v>202.5</v>
      </c>
      <c r="E18" s="44">
        <v>165</v>
      </c>
      <c r="F18" s="44">
        <v>240</v>
      </c>
      <c r="G18" s="81">
        <v>607.5</v>
      </c>
      <c r="H18" s="60">
        <v>400.464</v>
      </c>
    </row>
    <row r="19" spans="1:9" ht="12.75">
      <c r="A19" s="9"/>
      <c r="B19" s="22" t="s">
        <v>82</v>
      </c>
      <c r="C19" s="44">
        <v>116</v>
      </c>
      <c r="D19" s="44">
        <v>250</v>
      </c>
      <c r="E19" s="44">
        <v>130</v>
      </c>
      <c r="F19" s="44">
        <v>235</v>
      </c>
      <c r="G19" s="44">
        <v>615</v>
      </c>
      <c r="H19" s="22">
        <v>356.5155</v>
      </c>
      <c r="I19" s="18"/>
    </row>
    <row r="20" spans="1:9" ht="12.75">
      <c r="A20" s="9"/>
      <c r="B20" s="10"/>
      <c r="C20" s="44"/>
      <c r="D20" s="44"/>
      <c r="E20" s="44"/>
      <c r="F20" s="44"/>
      <c r="G20" s="44"/>
      <c r="H20" s="70"/>
      <c r="I20" s="19"/>
    </row>
    <row r="21" spans="1:9" s="56" customFormat="1" ht="15">
      <c r="A21" s="51" t="s">
        <v>92</v>
      </c>
      <c r="B21" s="52" t="s">
        <v>23</v>
      </c>
      <c r="C21" s="55"/>
      <c r="D21" s="57"/>
      <c r="E21" s="57"/>
      <c r="F21" s="57"/>
      <c r="G21" s="57"/>
      <c r="H21" s="58" t="s">
        <v>290</v>
      </c>
      <c r="I21" s="83"/>
    </row>
    <row r="22" spans="1:9" ht="12.75">
      <c r="A22" s="9"/>
      <c r="B22" s="22" t="s">
        <v>67</v>
      </c>
      <c r="C22" s="69">
        <v>111</v>
      </c>
      <c r="D22" s="44">
        <v>310</v>
      </c>
      <c r="E22" s="44">
        <v>210</v>
      </c>
      <c r="F22" s="44">
        <v>295</v>
      </c>
      <c r="G22" s="44">
        <f>D22+E22+F22</f>
        <v>815</v>
      </c>
      <c r="H22" s="22">
        <v>478.3235</v>
      </c>
      <c r="I22" s="8"/>
    </row>
    <row r="23" spans="1:9" s="10" customFormat="1" ht="12.75">
      <c r="A23" s="9"/>
      <c r="B23" s="22" t="s">
        <v>68</v>
      </c>
      <c r="C23" s="44">
        <v>112</v>
      </c>
      <c r="D23" s="44">
        <v>310</v>
      </c>
      <c r="E23" s="44">
        <v>165</v>
      </c>
      <c r="F23" s="44">
        <v>300</v>
      </c>
      <c r="G23" s="44">
        <f>D23+E23+F23</f>
        <v>775</v>
      </c>
      <c r="H23" s="22">
        <v>453.6075</v>
      </c>
      <c r="I23" s="16"/>
    </row>
    <row r="24" spans="1:9" ht="12.75">
      <c r="A24" s="9"/>
      <c r="B24" s="22" t="s">
        <v>287</v>
      </c>
      <c r="C24" s="22">
        <v>93.4</v>
      </c>
      <c r="D24" s="44">
        <v>262.5</v>
      </c>
      <c r="E24" s="44">
        <v>152.5</v>
      </c>
      <c r="F24" s="44">
        <v>260</v>
      </c>
      <c r="G24" s="44">
        <f>D24+E24+F24</f>
        <v>675</v>
      </c>
      <c r="H24" s="22">
        <v>423.1575</v>
      </c>
      <c r="I24" s="8"/>
    </row>
    <row r="25" spans="1:8" ht="12.75">
      <c r="A25" s="9"/>
      <c r="B25" s="22" t="s">
        <v>285</v>
      </c>
      <c r="C25" s="22">
        <v>66.3</v>
      </c>
      <c r="D25" s="44">
        <v>200</v>
      </c>
      <c r="E25" s="44">
        <v>100</v>
      </c>
      <c r="F25" s="44">
        <v>207.5</v>
      </c>
      <c r="G25" s="44">
        <v>507.5</v>
      </c>
      <c r="H25" s="22">
        <v>397.0173</v>
      </c>
    </row>
    <row r="26" spans="1:9" ht="12.75">
      <c r="A26" s="9"/>
      <c r="B26" s="22" t="s">
        <v>286</v>
      </c>
      <c r="C26" s="44">
        <v>97.1</v>
      </c>
      <c r="D26" s="44">
        <v>0</v>
      </c>
      <c r="E26" s="44">
        <v>182.5</v>
      </c>
      <c r="F26" s="44">
        <v>300</v>
      </c>
      <c r="G26" s="81">
        <v>482.5</v>
      </c>
      <c r="H26" s="22">
        <v>297.2683</v>
      </c>
      <c r="I26" s="18"/>
    </row>
    <row r="27" spans="1:9" ht="12.75">
      <c r="A27" s="9"/>
      <c r="B27" s="10"/>
      <c r="C27" s="44"/>
      <c r="D27" s="44"/>
      <c r="E27" s="44"/>
      <c r="F27" s="44"/>
      <c r="G27" s="44"/>
      <c r="H27" s="70"/>
      <c r="I27" s="19"/>
    </row>
    <row r="28" spans="1:9" ht="16.5">
      <c r="A28" s="38" t="s">
        <v>142</v>
      </c>
      <c r="B28" s="42" t="s">
        <v>37</v>
      </c>
      <c r="C28" s="45"/>
      <c r="D28" s="45"/>
      <c r="E28" s="45"/>
      <c r="F28" s="45"/>
      <c r="G28" s="45"/>
      <c r="H28" s="58" t="s">
        <v>291</v>
      </c>
      <c r="I28" s="18"/>
    </row>
    <row r="29" spans="1:11" ht="12.75">
      <c r="A29" s="9"/>
      <c r="B29" s="22" t="s">
        <v>241</v>
      </c>
      <c r="C29" s="22">
        <v>88.7</v>
      </c>
      <c r="D29" s="44">
        <v>280</v>
      </c>
      <c r="E29" s="44">
        <v>140</v>
      </c>
      <c r="F29" s="44">
        <v>280</v>
      </c>
      <c r="G29" s="44">
        <f>D29+E29+F29</f>
        <v>700</v>
      </c>
      <c r="H29" s="60">
        <v>450.24</v>
      </c>
      <c r="I29"/>
      <c r="K29" s="15"/>
    </row>
    <row r="30" spans="1:9" ht="12.75">
      <c r="A30" s="9"/>
      <c r="B30" s="22" t="s">
        <v>243</v>
      </c>
      <c r="C30" s="22">
        <v>84.4</v>
      </c>
      <c r="D30" s="44">
        <v>255</v>
      </c>
      <c r="E30" s="44">
        <v>140</v>
      </c>
      <c r="F30" s="44">
        <v>245</v>
      </c>
      <c r="G30" s="44">
        <f>D30+E30+F30</f>
        <v>640</v>
      </c>
      <c r="H30" s="60">
        <v>423.04</v>
      </c>
      <c r="I30"/>
    </row>
    <row r="31" spans="1:9" ht="12.75">
      <c r="A31" s="9"/>
      <c r="B31" s="22" t="s">
        <v>49</v>
      </c>
      <c r="C31" s="22">
        <v>78.4</v>
      </c>
      <c r="D31" s="44">
        <v>220</v>
      </c>
      <c r="E31" s="44">
        <v>117.5</v>
      </c>
      <c r="F31" s="44">
        <v>235</v>
      </c>
      <c r="G31" s="44">
        <f>D31+E31+F31</f>
        <v>572.5</v>
      </c>
      <c r="H31" s="60">
        <v>395.941</v>
      </c>
      <c r="I31"/>
    </row>
    <row r="32" spans="1:9" ht="12.75">
      <c r="A32" s="9"/>
      <c r="B32" s="22" t="s">
        <v>134</v>
      </c>
      <c r="C32" s="22">
        <v>89.1</v>
      </c>
      <c r="D32" s="44">
        <v>225</v>
      </c>
      <c r="E32" s="44">
        <v>125</v>
      </c>
      <c r="F32" s="44">
        <v>230</v>
      </c>
      <c r="G32" s="44">
        <f>D32+E32+F32</f>
        <v>580</v>
      </c>
      <c r="H32" s="60">
        <v>372.186</v>
      </c>
      <c r="I32"/>
    </row>
    <row r="33" spans="1:9" ht="12.75">
      <c r="A33" s="9"/>
      <c r="B33" s="22" t="s">
        <v>240</v>
      </c>
      <c r="C33" s="22">
        <v>66.6</v>
      </c>
      <c r="D33" s="44" t="s">
        <v>12</v>
      </c>
      <c r="E33" s="44">
        <v>90</v>
      </c>
      <c r="F33" s="44">
        <v>205</v>
      </c>
      <c r="G33" s="44">
        <v>295</v>
      </c>
      <c r="H33" s="60">
        <v>304.027</v>
      </c>
      <c r="I33" s="18"/>
    </row>
    <row r="34" spans="1:9" ht="12.75">
      <c r="A34" s="9"/>
      <c r="B34" s="10"/>
      <c r="C34" s="44"/>
      <c r="D34" s="11"/>
      <c r="E34" s="11"/>
      <c r="F34" s="11"/>
      <c r="G34" s="11"/>
      <c r="H34" s="41"/>
      <c r="I34"/>
    </row>
    <row r="35" spans="1:8" s="8" customFormat="1" ht="12.75">
      <c r="A35" s="26"/>
      <c r="B35" s="26"/>
      <c r="C35" s="46"/>
      <c r="D35" s="28"/>
      <c r="E35" s="27"/>
      <c r="F35" s="27"/>
      <c r="G35" s="27"/>
      <c r="H35" s="41"/>
    </row>
    <row r="36" spans="1:9" ht="12.75">
      <c r="A36" s="8" t="s">
        <v>79</v>
      </c>
      <c r="B36" s="8"/>
      <c r="C36" s="10"/>
      <c r="D36" s="9"/>
      <c r="E36" s="10"/>
      <c r="F36" s="10"/>
      <c r="G36" s="8"/>
      <c r="H36" s="8"/>
      <c r="I36"/>
    </row>
    <row r="37" spans="2:9" ht="12.75">
      <c r="B37" s="22" t="s">
        <v>249</v>
      </c>
      <c r="C37" s="16" t="s">
        <v>30</v>
      </c>
      <c r="D37" s="14"/>
      <c r="E37" s="14"/>
      <c r="F37" s="14"/>
      <c r="G37" s="14"/>
      <c r="H37" s="14"/>
      <c r="I37"/>
    </row>
    <row r="38" spans="1:8" s="8" customFormat="1" ht="12.75">
      <c r="A38"/>
      <c r="B38" s="10"/>
      <c r="C38" s="16"/>
      <c r="D38" s="17"/>
      <c r="E38" s="16"/>
      <c r="F38" s="16"/>
      <c r="G38" s="16"/>
      <c r="H38" s="16"/>
    </row>
    <row r="39" spans="1:8" s="10" customFormat="1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s="8" customFormat="1" ht="12.75">
      <c r="A40" s="10"/>
      <c r="B40" s="22" t="s">
        <v>280</v>
      </c>
      <c r="C40" s="10"/>
      <c r="D40" s="10"/>
      <c r="E40" s="10"/>
      <c r="F40" s="10"/>
      <c r="G40" s="10"/>
      <c r="H40" s="10"/>
    </row>
    <row r="41" spans="1:8" s="8" customFormat="1" ht="12.75">
      <c r="A41" s="9"/>
      <c r="B41"/>
      <c r="C41" s="16"/>
      <c r="D41" s="16"/>
      <c r="E41" s="16"/>
      <c r="F41" s="16"/>
      <c r="G41" s="16"/>
      <c r="H41" s="16"/>
    </row>
    <row r="42" spans="1:8" s="10" customFormat="1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s="8" customFormat="1" ht="12.75">
      <c r="A43" s="10"/>
      <c r="B43" s="22"/>
      <c r="C43" s="10"/>
      <c r="D43" s="10"/>
      <c r="E43" s="10"/>
      <c r="F43" s="10"/>
      <c r="G43" s="10"/>
      <c r="H43" s="10"/>
    </row>
    <row r="44" spans="1:8" s="8" customFormat="1" ht="12.75">
      <c r="A44" s="9"/>
      <c r="B44"/>
      <c r="C44" s="16"/>
      <c r="D44" s="16"/>
      <c r="E44" s="16"/>
      <c r="F44" s="16"/>
      <c r="G44" s="16"/>
      <c r="H44" s="16"/>
    </row>
    <row r="45" s="8" customFormat="1" ht="12.75">
      <c r="A45" s="8" t="s">
        <v>15</v>
      </c>
    </row>
    <row r="46" spans="1:8" s="10" customFormat="1" ht="12.75">
      <c r="A46" s="8"/>
      <c r="B46" s="10" t="s">
        <v>281</v>
      </c>
      <c r="C46" s="8"/>
      <c r="D46" s="8"/>
      <c r="E46" s="8"/>
      <c r="F46" s="8"/>
      <c r="G46" s="8"/>
      <c r="H46" s="8"/>
    </row>
    <row r="47" ht="12.75">
      <c r="D47" s="17"/>
    </row>
    <row r="48" s="8" customFormat="1" ht="12.75">
      <c r="I48" s="18"/>
    </row>
    <row r="49" spans="2:9" ht="12.75">
      <c r="B49" s="10"/>
      <c r="I49" s="20"/>
    </row>
    <row r="50" spans="2:9" s="8" customFormat="1" ht="12.75">
      <c r="B50" s="10"/>
      <c r="I50" s="18"/>
    </row>
    <row r="51" s="8" customFormat="1" ht="12.75">
      <c r="I51" s="18"/>
    </row>
    <row r="52" s="10" customFormat="1" ht="12.75">
      <c r="I52" s="19"/>
    </row>
    <row r="53" s="10" customFormat="1" ht="12.75">
      <c r="I53" s="19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</sheetData>
  <printOptions/>
  <pageMargins left="0.75" right="0.75" top="1" bottom="1" header="0.5" footer="0.5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G39" sqref="G39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7" width="7.57421875" style="16" customWidth="1"/>
    <col min="8" max="8" width="11.00390625" style="16" customWidth="1"/>
    <col min="9" max="9" width="11.281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535</v>
      </c>
      <c r="B2" s="2"/>
      <c r="C2" s="23"/>
      <c r="D2" s="23"/>
      <c r="E2" s="24"/>
      <c r="F2" s="24"/>
      <c r="G2" s="25"/>
      <c r="H2" s="23"/>
      <c r="I2"/>
    </row>
    <row r="3" spans="1:8" s="8" customFormat="1" ht="18.75">
      <c r="A3" s="4" t="s">
        <v>298</v>
      </c>
      <c r="B3" s="5"/>
      <c r="C3" s="5"/>
      <c r="D3" s="5"/>
      <c r="E3" s="5"/>
      <c r="F3" s="5"/>
      <c r="G3" s="6"/>
      <c r="H3" s="5"/>
    </row>
    <row r="4" spans="1:9" ht="18.75">
      <c r="A4" s="4" t="s">
        <v>74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80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23</v>
      </c>
      <c r="C7" s="55"/>
      <c r="D7" s="55"/>
      <c r="E7" s="55"/>
      <c r="F7" s="55"/>
      <c r="G7" s="55"/>
      <c r="H7" s="58" t="s">
        <v>246</v>
      </c>
    </row>
    <row r="8" spans="1:8" s="8" customFormat="1" ht="12.75">
      <c r="A8" s="9"/>
      <c r="B8" s="22" t="s">
        <v>68</v>
      </c>
      <c r="C8" s="44">
        <v>110</v>
      </c>
      <c r="D8" s="44">
        <v>320</v>
      </c>
      <c r="E8" s="44">
        <v>175</v>
      </c>
      <c r="F8" s="44">
        <v>315</v>
      </c>
      <c r="G8" s="44">
        <f>D8+E8+F8</f>
        <v>810</v>
      </c>
      <c r="H8" s="60">
        <v>476.685</v>
      </c>
    </row>
    <row r="9" spans="1:8" s="8" customFormat="1" ht="12.75">
      <c r="A9" s="9"/>
      <c r="B9" s="22" t="s">
        <v>67</v>
      </c>
      <c r="C9" s="44">
        <v>110</v>
      </c>
      <c r="D9" s="44">
        <v>305</v>
      </c>
      <c r="E9" s="44">
        <v>200</v>
      </c>
      <c r="F9" s="44">
        <v>300</v>
      </c>
      <c r="G9" s="44">
        <f>D9+E9+F9</f>
        <v>805</v>
      </c>
      <c r="H9" s="22">
        <v>473.7425</v>
      </c>
    </row>
    <row r="10" spans="1:8" s="10" customFormat="1" ht="12.75">
      <c r="A10" s="9"/>
      <c r="B10" s="22" t="s">
        <v>66</v>
      </c>
      <c r="C10" s="44">
        <v>80.2</v>
      </c>
      <c r="D10" s="44">
        <v>245</v>
      </c>
      <c r="E10" s="44">
        <v>145</v>
      </c>
      <c r="F10" s="44">
        <v>250</v>
      </c>
      <c r="G10" s="44">
        <v>640</v>
      </c>
      <c r="H10" s="60">
        <v>436.224</v>
      </c>
    </row>
    <row r="11" spans="1:8" s="8" customFormat="1" ht="12.75">
      <c r="A11" s="9"/>
      <c r="B11" s="22" t="s">
        <v>214</v>
      </c>
      <c r="C11" s="44">
        <v>98</v>
      </c>
      <c r="D11" s="44">
        <v>255</v>
      </c>
      <c r="E11" s="44">
        <v>157.5</v>
      </c>
      <c r="F11" s="44">
        <v>265</v>
      </c>
      <c r="G11" s="44">
        <v>677.5</v>
      </c>
      <c r="H11" s="60">
        <v>415.714</v>
      </c>
    </row>
    <row r="12" spans="1:8" s="8" customFormat="1" ht="12.75">
      <c r="A12" s="9"/>
      <c r="B12" s="22" t="s">
        <v>212</v>
      </c>
      <c r="C12" s="44">
        <v>65.5</v>
      </c>
      <c r="D12" s="44">
        <v>150</v>
      </c>
      <c r="E12" s="44">
        <v>87.5</v>
      </c>
      <c r="F12" s="44">
        <v>160</v>
      </c>
      <c r="G12" s="44">
        <v>397.5</v>
      </c>
      <c r="H12" s="60">
        <v>414.672</v>
      </c>
    </row>
    <row r="13" spans="1:8" s="8" customFormat="1" ht="12.75">
      <c r="A13" s="9"/>
      <c r="B13" s="10"/>
      <c r="C13" s="44"/>
      <c r="D13" s="44"/>
      <c r="E13" s="44"/>
      <c r="F13" s="44"/>
      <c r="G13" s="44"/>
      <c r="H13" s="41"/>
    </row>
    <row r="14" spans="1:8" s="13" customFormat="1" ht="15">
      <c r="A14" s="51" t="s">
        <v>91</v>
      </c>
      <c r="B14" s="52" t="s">
        <v>292</v>
      </c>
      <c r="C14" s="57"/>
      <c r="D14" s="57"/>
      <c r="E14" s="57"/>
      <c r="F14" s="57"/>
      <c r="G14" s="57"/>
      <c r="H14" s="58" t="s">
        <v>247</v>
      </c>
    </row>
    <row r="15" spans="1:9" s="8" customFormat="1" ht="12.75">
      <c r="A15" s="9"/>
      <c r="B15" s="22" t="s">
        <v>149</v>
      </c>
      <c r="C15" s="44">
        <v>73.6</v>
      </c>
      <c r="D15" s="44">
        <v>225</v>
      </c>
      <c r="E15" s="44">
        <v>152.5</v>
      </c>
      <c r="F15" s="44">
        <v>290</v>
      </c>
      <c r="G15" s="44">
        <f>D15+E15+F15</f>
        <v>667.5</v>
      </c>
      <c r="H15" s="22">
        <v>482.0018</v>
      </c>
      <c r="I15" s="18"/>
    </row>
    <row r="16" spans="1:9" s="10" customFormat="1" ht="12.75">
      <c r="A16" s="9"/>
      <c r="B16" s="22" t="s">
        <v>53</v>
      </c>
      <c r="C16" s="44">
        <v>110</v>
      </c>
      <c r="D16" s="44">
        <v>300</v>
      </c>
      <c r="E16" s="44">
        <v>150</v>
      </c>
      <c r="F16" s="44">
        <v>290</v>
      </c>
      <c r="G16" s="44">
        <f>D16+E16+F16</f>
        <v>740</v>
      </c>
      <c r="H16" s="60">
        <v>435.49</v>
      </c>
      <c r="I16" s="19"/>
    </row>
    <row r="17" spans="1:9" s="8" customFormat="1" ht="12.75">
      <c r="A17" s="9"/>
      <c r="B17" s="22" t="s">
        <v>83</v>
      </c>
      <c r="C17" s="44">
        <v>83</v>
      </c>
      <c r="D17" s="44">
        <v>235</v>
      </c>
      <c r="E17" s="44">
        <v>140</v>
      </c>
      <c r="F17" s="44">
        <v>260</v>
      </c>
      <c r="G17" s="44">
        <f>D17+E17+F17</f>
        <v>635</v>
      </c>
      <c r="H17" s="22">
        <v>423.8625</v>
      </c>
      <c r="I17" s="18"/>
    </row>
    <row r="18" spans="1:9" s="8" customFormat="1" ht="12.75">
      <c r="A18" s="9"/>
      <c r="B18" s="22" t="s">
        <v>244</v>
      </c>
      <c r="C18" s="44">
        <v>100.2</v>
      </c>
      <c r="D18" s="44">
        <v>265</v>
      </c>
      <c r="E18" s="44">
        <v>160</v>
      </c>
      <c r="F18" s="44">
        <v>265</v>
      </c>
      <c r="G18" s="44">
        <f>D18+E18+F18</f>
        <v>690</v>
      </c>
      <c r="H18" s="60">
        <v>419.589</v>
      </c>
      <c r="I18" s="18"/>
    </row>
    <row r="19" spans="1:9" s="8" customFormat="1" ht="12.75">
      <c r="A19" s="9"/>
      <c r="B19" s="22" t="s">
        <v>72</v>
      </c>
      <c r="C19" s="44">
        <v>92.9</v>
      </c>
      <c r="D19" s="44">
        <v>250</v>
      </c>
      <c r="E19" s="44">
        <v>155</v>
      </c>
      <c r="F19" s="44">
        <v>247.5</v>
      </c>
      <c r="G19" s="44">
        <f>D19+E19+F19</f>
        <v>652.5</v>
      </c>
      <c r="H19" s="22">
        <v>410.0963</v>
      </c>
      <c r="I19" s="18"/>
    </row>
    <row r="20" spans="1:9" s="10" customFormat="1" ht="12.75">
      <c r="A20" s="26"/>
      <c r="B20" s="26"/>
      <c r="C20" s="46"/>
      <c r="D20" s="79"/>
      <c r="E20" s="46"/>
      <c r="F20" s="46"/>
      <c r="G20" s="46"/>
      <c r="H20" s="41"/>
      <c r="I20" s="19"/>
    </row>
    <row r="21" spans="1:8" s="56" customFormat="1" ht="15">
      <c r="A21" s="51" t="s">
        <v>92</v>
      </c>
      <c r="B21" s="52" t="s">
        <v>37</v>
      </c>
      <c r="C21" s="57"/>
      <c r="D21" s="57"/>
      <c r="E21" s="57"/>
      <c r="F21" s="57"/>
      <c r="G21" s="57"/>
      <c r="H21" s="58" t="s">
        <v>248</v>
      </c>
    </row>
    <row r="22" spans="1:9" s="8" customFormat="1" ht="12.75">
      <c r="A22" s="9"/>
      <c r="B22" s="22" t="s">
        <v>240</v>
      </c>
      <c r="C22" s="44">
        <v>66.1</v>
      </c>
      <c r="D22" s="44">
        <v>185</v>
      </c>
      <c r="E22" s="44">
        <v>95</v>
      </c>
      <c r="F22" s="44">
        <v>200</v>
      </c>
      <c r="G22" s="44">
        <f>D22+E22+F22</f>
        <v>480</v>
      </c>
      <c r="H22" s="41">
        <v>497.376</v>
      </c>
      <c r="I22" s="18"/>
    </row>
    <row r="23" spans="1:9" ht="12.75">
      <c r="A23" s="9"/>
      <c r="B23" s="22" t="s">
        <v>241</v>
      </c>
      <c r="C23" s="44">
        <v>92.7</v>
      </c>
      <c r="D23" s="44">
        <v>300</v>
      </c>
      <c r="E23" s="44">
        <v>147.5</v>
      </c>
      <c r="F23" s="44">
        <v>297.5</v>
      </c>
      <c r="G23" s="44">
        <f>D23+E23+F23</f>
        <v>745</v>
      </c>
      <c r="H23" s="60">
        <v>468.754</v>
      </c>
      <c r="I23" s="20"/>
    </row>
    <row r="24" spans="1:9" s="8" customFormat="1" ht="12.75">
      <c r="A24" s="9"/>
      <c r="B24" s="22" t="s">
        <v>242</v>
      </c>
      <c r="C24" s="44">
        <v>82.4</v>
      </c>
      <c r="D24" s="44">
        <v>217.5</v>
      </c>
      <c r="E24" s="44">
        <v>132.5</v>
      </c>
      <c r="F24" s="44">
        <v>240</v>
      </c>
      <c r="G24" s="44">
        <f>D24+E24+F24</f>
        <v>590</v>
      </c>
      <c r="H24" s="41">
        <v>395.536</v>
      </c>
      <c r="I24" s="18"/>
    </row>
    <row r="25" spans="1:9" s="8" customFormat="1" ht="12.75">
      <c r="A25" s="9"/>
      <c r="B25" s="22" t="s">
        <v>134</v>
      </c>
      <c r="C25" s="44">
        <v>89.3</v>
      </c>
      <c r="D25" s="44">
        <v>225</v>
      </c>
      <c r="E25" s="44">
        <v>125</v>
      </c>
      <c r="F25" s="44">
        <v>247.5</v>
      </c>
      <c r="G25" s="44">
        <f>D25+E25+F25</f>
        <v>597.5</v>
      </c>
      <c r="H25" s="41">
        <v>382.9975</v>
      </c>
      <c r="I25" s="18"/>
    </row>
    <row r="26" spans="1:9" s="10" customFormat="1" ht="12.75">
      <c r="A26" s="9"/>
      <c r="B26" s="22" t="s">
        <v>243</v>
      </c>
      <c r="C26" s="44">
        <v>83.6</v>
      </c>
      <c r="D26" s="44">
        <v>230</v>
      </c>
      <c r="E26" s="44">
        <v>135</v>
      </c>
      <c r="F26" s="44">
        <v>210</v>
      </c>
      <c r="G26" s="44">
        <f>D26+E26+F26</f>
        <v>575</v>
      </c>
      <c r="H26" s="41">
        <v>382.2025</v>
      </c>
      <c r="I26" s="19"/>
    </row>
    <row r="27" spans="1:8" s="8" customFormat="1" ht="12.75">
      <c r="A27" s="9"/>
      <c r="B27" s="10"/>
      <c r="C27" s="44"/>
      <c r="D27" s="44"/>
      <c r="E27" s="44"/>
      <c r="F27" s="44"/>
      <c r="G27" s="44"/>
      <c r="H27" s="41"/>
    </row>
    <row r="28" spans="1:8" s="13" customFormat="1" ht="15">
      <c r="A28" s="51" t="s">
        <v>142</v>
      </c>
      <c r="B28" s="52" t="s">
        <v>293</v>
      </c>
      <c r="C28" s="57"/>
      <c r="D28" s="57"/>
      <c r="E28" s="57"/>
      <c r="F28" s="57"/>
      <c r="G28" s="57"/>
      <c r="H28" s="58" t="s">
        <v>297</v>
      </c>
    </row>
    <row r="29" spans="1:9" s="8" customFormat="1" ht="12.75">
      <c r="A29" s="9"/>
      <c r="B29" s="22" t="s">
        <v>198</v>
      </c>
      <c r="C29" s="44">
        <v>74.4</v>
      </c>
      <c r="D29" s="44">
        <v>210</v>
      </c>
      <c r="E29" s="44">
        <v>132.5</v>
      </c>
      <c r="F29" s="44">
        <v>225</v>
      </c>
      <c r="G29" s="44">
        <f>D29+E29+F29</f>
        <v>567.5</v>
      </c>
      <c r="H29" s="22">
        <v>406.6705</v>
      </c>
      <c r="I29" s="18"/>
    </row>
    <row r="30" spans="1:9" s="8" customFormat="1" ht="12.75">
      <c r="A30" s="9"/>
      <c r="B30" s="22" t="s">
        <v>294</v>
      </c>
      <c r="C30" s="44">
        <v>87.7</v>
      </c>
      <c r="D30" s="44">
        <v>230</v>
      </c>
      <c r="E30" s="44">
        <v>120</v>
      </c>
      <c r="F30" s="44">
        <v>230</v>
      </c>
      <c r="G30" s="44">
        <f>D30+E30+F30</f>
        <v>580</v>
      </c>
      <c r="H30" s="60">
        <v>375.318</v>
      </c>
      <c r="I30" s="18"/>
    </row>
    <row r="31" spans="1:9" s="10" customFormat="1" ht="12.75">
      <c r="A31" s="9"/>
      <c r="B31" s="22" t="s">
        <v>295</v>
      </c>
      <c r="C31" s="44">
        <v>98.9</v>
      </c>
      <c r="D31" s="44">
        <v>190</v>
      </c>
      <c r="E31" s="44">
        <v>162.5</v>
      </c>
      <c r="F31" s="44">
        <v>227.5</v>
      </c>
      <c r="G31" s="44">
        <f>D31+E31+F31</f>
        <v>580</v>
      </c>
      <c r="H31" s="60">
        <v>354.554</v>
      </c>
      <c r="I31" s="19"/>
    </row>
    <row r="32" spans="1:9" s="8" customFormat="1" ht="12.75">
      <c r="A32" s="9"/>
      <c r="B32" s="22" t="s">
        <v>296</v>
      </c>
      <c r="C32" s="44">
        <v>85.6</v>
      </c>
      <c r="D32" s="44">
        <v>200</v>
      </c>
      <c r="E32" s="44">
        <v>135</v>
      </c>
      <c r="F32" s="44">
        <v>205</v>
      </c>
      <c r="G32" s="44">
        <f>D32+E32+F32</f>
        <v>540</v>
      </c>
      <c r="H32" s="60">
        <v>354.078</v>
      </c>
      <c r="I32" s="18"/>
    </row>
    <row r="33" spans="1:9" s="8" customFormat="1" ht="12.75">
      <c r="A33" s="9"/>
      <c r="B33" s="22" t="s">
        <v>76</v>
      </c>
      <c r="C33" s="44">
        <v>83.3</v>
      </c>
      <c r="D33" s="44">
        <v>200</v>
      </c>
      <c r="E33" s="44">
        <v>120</v>
      </c>
      <c r="F33" s="44">
        <v>202.5</v>
      </c>
      <c r="G33" s="44">
        <f>D33+E33+F33</f>
        <v>522.5</v>
      </c>
      <c r="H33" s="22">
        <v>348.0373</v>
      </c>
      <c r="I33" s="18"/>
    </row>
    <row r="34" spans="1:8" ht="12.75">
      <c r="A34" s="9"/>
      <c r="B34" s="10"/>
      <c r="C34" s="44"/>
      <c r="D34" s="11"/>
      <c r="E34" s="11"/>
      <c r="F34" s="11"/>
      <c r="G34" s="11"/>
      <c r="H34" s="41"/>
    </row>
    <row r="35" spans="1:8" ht="12.75">
      <c r="A35" s="26"/>
      <c r="B35" s="26"/>
      <c r="C35" s="46"/>
      <c r="D35" s="28"/>
      <c r="E35" s="27"/>
      <c r="F35" s="27"/>
      <c r="G35" s="27"/>
      <c r="H35" s="41"/>
    </row>
    <row r="36" spans="1:8" ht="12.75">
      <c r="A36" s="8" t="s">
        <v>79</v>
      </c>
      <c r="B36" s="8"/>
      <c r="C36" s="10"/>
      <c r="D36" s="9"/>
      <c r="E36" s="10"/>
      <c r="F36" s="10"/>
      <c r="G36" s="8"/>
      <c r="H36" s="8"/>
    </row>
    <row r="37" spans="2:8" ht="12.75">
      <c r="B37" s="22" t="s">
        <v>240</v>
      </c>
      <c r="C37" s="16" t="s">
        <v>37</v>
      </c>
      <c r="D37" s="14"/>
      <c r="E37" s="14"/>
      <c r="F37" s="14"/>
      <c r="G37" s="14"/>
      <c r="H37" s="14"/>
    </row>
    <row r="38" spans="2:4" ht="12.75">
      <c r="B38" s="10"/>
      <c r="D38" s="17"/>
    </row>
    <row r="39" spans="1:8" ht="12.75">
      <c r="A39" s="8" t="s">
        <v>14</v>
      </c>
      <c r="B39" s="8"/>
      <c r="C39" s="8"/>
      <c r="D39" s="8"/>
      <c r="E39" s="8"/>
      <c r="F39" s="8"/>
      <c r="G39" s="8"/>
      <c r="H39" s="8"/>
    </row>
    <row r="40" spans="1:8" ht="12.75">
      <c r="A40" s="10"/>
      <c r="B40" s="22" t="s">
        <v>22</v>
      </c>
      <c r="C40" s="10"/>
      <c r="D40" s="10"/>
      <c r="E40" s="10"/>
      <c r="F40" s="10"/>
      <c r="G40" s="10"/>
      <c r="H40" s="10"/>
    </row>
    <row r="41" ht="12.75">
      <c r="A41" s="9"/>
    </row>
    <row r="42" spans="1:8" ht="12.75">
      <c r="A42" s="8" t="s">
        <v>17</v>
      </c>
      <c r="B42" s="8"/>
      <c r="C42" s="8"/>
      <c r="D42" s="8"/>
      <c r="E42" s="8"/>
      <c r="F42" s="8"/>
      <c r="G42" s="8"/>
      <c r="H42" s="8"/>
    </row>
    <row r="43" spans="1:8" ht="12.75">
      <c r="A43" s="10"/>
      <c r="B43" s="22" t="s">
        <v>58</v>
      </c>
      <c r="C43" s="10"/>
      <c r="D43" s="10"/>
      <c r="E43" s="10"/>
      <c r="F43" s="10"/>
      <c r="G43" s="10"/>
      <c r="H43" s="10"/>
    </row>
    <row r="44" ht="12.75">
      <c r="A44" s="9"/>
    </row>
    <row r="45" spans="1:8" ht="12.75">
      <c r="A45" s="8" t="s">
        <v>15</v>
      </c>
      <c r="B45" s="8"/>
      <c r="C45" s="8"/>
      <c r="D45" s="8"/>
      <c r="E45" s="8"/>
      <c r="F45" s="8"/>
      <c r="G45" s="8"/>
      <c r="H45" s="8"/>
    </row>
    <row r="46" spans="1:8" ht="12.75">
      <c r="A46" s="8"/>
      <c r="B46" s="10" t="s">
        <v>245</v>
      </c>
      <c r="C46" s="8"/>
      <c r="D46" s="8"/>
      <c r="E46" s="8"/>
      <c r="F46" s="8"/>
      <c r="G46" s="8"/>
      <c r="H46" s="8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</sheetData>
  <printOptions/>
  <pageMargins left="0.75" right="0.75" top="1" bottom="1" header="0.5" footer="0.5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8"/>
  <sheetViews>
    <sheetView workbookViewId="0" topLeftCell="A1">
      <selection activeCell="I27" sqref="I2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11.5742187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536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178</v>
      </c>
      <c r="B3" s="5"/>
      <c r="C3" s="5"/>
      <c r="D3" s="5"/>
      <c r="E3" s="5"/>
      <c r="F3" s="5"/>
      <c r="G3" s="6"/>
      <c r="H3" s="5"/>
      <c r="I3"/>
    </row>
    <row r="4" spans="1:8" s="61" customFormat="1" ht="18.75">
      <c r="A4" s="4" t="s">
        <v>63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51" t="s">
        <v>2</v>
      </c>
      <c r="D6" s="51" t="s">
        <v>4</v>
      </c>
      <c r="E6" s="51" t="s">
        <v>3</v>
      </c>
      <c r="F6" s="5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8</v>
      </c>
      <c r="C7" s="55"/>
      <c r="D7" s="55"/>
      <c r="E7" s="55"/>
      <c r="F7" s="55"/>
      <c r="G7" s="55"/>
      <c r="H7" s="49" t="s">
        <v>185</v>
      </c>
    </row>
    <row r="8" spans="1:8" ht="12.75">
      <c r="A8" s="9"/>
      <c r="B8" s="10" t="s">
        <v>183</v>
      </c>
      <c r="C8" s="44">
        <v>88.9</v>
      </c>
      <c r="D8" s="44">
        <v>265</v>
      </c>
      <c r="E8" s="44">
        <v>172.5</v>
      </c>
      <c r="F8" s="44">
        <v>295</v>
      </c>
      <c r="G8" s="44">
        <f>D8+E8+F8</f>
        <v>732.5</v>
      </c>
      <c r="H8" s="48">
        <v>470.558</v>
      </c>
    </row>
    <row r="9" spans="1:8" ht="12.75">
      <c r="A9" s="9"/>
      <c r="B9" s="10" t="s">
        <v>179</v>
      </c>
      <c r="C9" s="44">
        <v>113.5</v>
      </c>
      <c r="D9" s="44">
        <v>280</v>
      </c>
      <c r="E9" s="44">
        <v>177.5</v>
      </c>
      <c r="F9" s="44">
        <v>300</v>
      </c>
      <c r="G9" s="44">
        <f>D9+E9+F9</f>
        <v>757.5</v>
      </c>
      <c r="H9" s="48">
        <v>441.6983</v>
      </c>
    </row>
    <row r="10" spans="1:8" ht="12.75">
      <c r="A10" s="9"/>
      <c r="B10" s="10" t="s">
        <v>75</v>
      </c>
      <c r="C10" s="44">
        <v>103.8</v>
      </c>
      <c r="D10" s="44">
        <v>250</v>
      </c>
      <c r="E10" s="44">
        <v>172.5</v>
      </c>
      <c r="F10" s="44">
        <v>300</v>
      </c>
      <c r="G10" s="44">
        <v>722.5</v>
      </c>
      <c r="H10" s="48">
        <v>433.5</v>
      </c>
    </row>
    <row r="11" spans="1:8" ht="12.75">
      <c r="A11" s="9"/>
      <c r="B11" s="10" t="s">
        <v>184</v>
      </c>
      <c r="C11" s="44">
        <v>102.1</v>
      </c>
      <c r="D11" s="44">
        <v>260</v>
      </c>
      <c r="E11" s="44">
        <v>145</v>
      </c>
      <c r="F11" s="44">
        <v>300</v>
      </c>
      <c r="G11" s="44">
        <v>705</v>
      </c>
      <c r="H11" s="48">
        <v>425.6085</v>
      </c>
    </row>
    <row r="12" spans="1:8" ht="12.75">
      <c r="A12" s="9"/>
      <c r="B12" s="10" t="s">
        <v>177</v>
      </c>
      <c r="C12" s="44">
        <v>81.3</v>
      </c>
      <c r="D12" s="44">
        <v>200</v>
      </c>
      <c r="E12" s="44">
        <v>112.5</v>
      </c>
      <c r="F12" s="44">
        <v>215</v>
      </c>
      <c r="G12" s="44">
        <f>D12+E12+F12</f>
        <v>527.5</v>
      </c>
      <c r="H12" s="47">
        <v>356.5373</v>
      </c>
    </row>
    <row r="13" spans="1:8" ht="12.75">
      <c r="A13" s="9"/>
      <c r="B13" s="10"/>
      <c r="C13" s="44"/>
      <c r="D13" s="44"/>
      <c r="E13" s="44"/>
      <c r="F13" s="44"/>
      <c r="G13" s="44"/>
      <c r="H13" s="41"/>
    </row>
    <row r="14" spans="1:8" s="56" customFormat="1" ht="15">
      <c r="A14" s="51" t="s">
        <v>91</v>
      </c>
      <c r="B14" s="52" t="s">
        <v>32</v>
      </c>
      <c r="C14" s="57"/>
      <c r="D14" s="57"/>
      <c r="E14" s="57"/>
      <c r="F14" s="57"/>
      <c r="G14" s="57"/>
      <c r="H14" s="49" t="s">
        <v>187</v>
      </c>
    </row>
    <row r="15" spans="1:8" ht="12.75">
      <c r="A15" s="9"/>
      <c r="B15" s="10" t="s">
        <v>146</v>
      </c>
      <c r="C15" s="44">
        <v>79</v>
      </c>
      <c r="D15" s="44">
        <v>270</v>
      </c>
      <c r="E15" s="44">
        <v>147.5</v>
      </c>
      <c r="F15" s="44">
        <v>272.5</v>
      </c>
      <c r="G15" s="44">
        <f>D15+E15+F15</f>
        <v>690</v>
      </c>
      <c r="H15" s="47">
        <v>474.858</v>
      </c>
    </row>
    <row r="16" spans="1:8" ht="12.75">
      <c r="A16" s="9"/>
      <c r="B16" s="10" t="s">
        <v>186</v>
      </c>
      <c r="C16" s="44">
        <v>68</v>
      </c>
      <c r="D16" s="44">
        <v>170</v>
      </c>
      <c r="E16" s="44">
        <v>90</v>
      </c>
      <c r="F16" s="44">
        <v>170</v>
      </c>
      <c r="G16" s="44">
        <f>D16+E16+F16</f>
        <v>430</v>
      </c>
      <c r="H16" s="47">
        <v>436.579</v>
      </c>
    </row>
    <row r="17" spans="1:8" ht="12.75">
      <c r="A17" s="9"/>
      <c r="B17" s="10" t="s">
        <v>64</v>
      </c>
      <c r="C17" s="44">
        <v>81.9</v>
      </c>
      <c r="D17" s="44">
        <v>255</v>
      </c>
      <c r="E17" s="44">
        <v>162.5</v>
      </c>
      <c r="F17" s="44">
        <v>227.5</v>
      </c>
      <c r="G17" s="44">
        <f>D17+E17+F17</f>
        <v>645</v>
      </c>
      <c r="H17" s="41">
        <v>434.0205</v>
      </c>
    </row>
    <row r="18" spans="1:8" ht="12.75">
      <c r="A18" s="9"/>
      <c r="B18" t="s">
        <v>188</v>
      </c>
      <c r="C18" s="44">
        <v>85.1</v>
      </c>
      <c r="D18" s="44">
        <v>225</v>
      </c>
      <c r="E18" s="44">
        <v>135</v>
      </c>
      <c r="F18" s="44">
        <v>255</v>
      </c>
      <c r="G18" s="44">
        <f>D18+E18+F18</f>
        <v>615</v>
      </c>
      <c r="H18" s="41">
        <v>404.6085</v>
      </c>
    </row>
    <row r="19" spans="1:8" ht="12.75">
      <c r="A19" s="9"/>
      <c r="B19" t="s">
        <v>189</v>
      </c>
      <c r="C19" s="44">
        <v>72</v>
      </c>
      <c r="D19" s="44">
        <v>160</v>
      </c>
      <c r="E19" s="44">
        <v>75</v>
      </c>
      <c r="F19" s="44">
        <v>147.5</v>
      </c>
      <c r="G19" s="44">
        <f>D19+E19+F19</f>
        <v>382.5</v>
      </c>
      <c r="H19" s="41">
        <v>373.32</v>
      </c>
    </row>
    <row r="20" spans="1:8" ht="12.75">
      <c r="A20" s="26"/>
      <c r="B20" s="26"/>
      <c r="C20" s="46"/>
      <c r="D20" s="79"/>
      <c r="E20" s="46"/>
      <c r="F20" s="46"/>
      <c r="G20" s="46"/>
      <c r="H20" s="41"/>
    </row>
    <row r="21" spans="1:8" s="56" customFormat="1" ht="15">
      <c r="A21" s="51" t="s">
        <v>92</v>
      </c>
      <c r="B21" s="52" t="s">
        <v>23</v>
      </c>
      <c r="C21" s="57"/>
      <c r="D21" s="57"/>
      <c r="E21" s="57"/>
      <c r="F21" s="57"/>
      <c r="G21" s="57"/>
      <c r="H21" s="49" t="s">
        <v>197</v>
      </c>
    </row>
    <row r="22" spans="1:8" ht="12.75">
      <c r="A22" s="9"/>
      <c r="B22" t="s">
        <v>191</v>
      </c>
      <c r="C22" s="44">
        <v>94.6</v>
      </c>
      <c r="D22" s="44">
        <v>300</v>
      </c>
      <c r="E22" s="44">
        <v>187.5</v>
      </c>
      <c r="F22" s="44">
        <v>305</v>
      </c>
      <c r="G22" s="44">
        <f>D22+E22+F22</f>
        <v>792.5</v>
      </c>
      <c r="H22" s="41">
        <v>493.886</v>
      </c>
    </row>
    <row r="23" spans="1:8" ht="12.75">
      <c r="A23" s="9"/>
      <c r="B23" s="10" t="s">
        <v>58</v>
      </c>
      <c r="C23" s="44">
        <v>70</v>
      </c>
      <c r="D23" s="44">
        <v>230</v>
      </c>
      <c r="E23" s="44">
        <v>120</v>
      </c>
      <c r="F23" s="44">
        <v>200</v>
      </c>
      <c r="G23" s="44">
        <f>D23+E23+F23</f>
        <v>550</v>
      </c>
      <c r="H23" s="41">
        <v>412.17</v>
      </c>
    </row>
    <row r="24" spans="1:8" ht="12.75">
      <c r="A24" s="9"/>
      <c r="B24" s="10" t="s">
        <v>192</v>
      </c>
      <c r="C24" s="44">
        <v>71.1</v>
      </c>
      <c r="D24" s="44">
        <v>200</v>
      </c>
      <c r="E24" s="44">
        <v>107.5</v>
      </c>
      <c r="F24" s="44">
        <v>215</v>
      </c>
      <c r="G24" s="44">
        <f>D24+E24+F24</f>
        <v>522.5</v>
      </c>
      <c r="H24" s="41">
        <v>386.9635</v>
      </c>
    </row>
    <row r="25" spans="1:8" ht="12.75">
      <c r="A25" s="9"/>
      <c r="B25" s="10" t="s">
        <v>193</v>
      </c>
      <c r="C25" s="44">
        <v>93</v>
      </c>
      <c r="D25" s="44">
        <v>225</v>
      </c>
      <c r="E25" s="44">
        <v>157.5</v>
      </c>
      <c r="F25" s="44">
        <v>232.5</v>
      </c>
      <c r="G25" s="44">
        <f>D25+E25+F25</f>
        <v>615</v>
      </c>
      <c r="H25" s="41">
        <v>386.343</v>
      </c>
    </row>
    <row r="26" spans="1:8" ht="12.75">
      <c r="A26" s="9"/>
      <c r="B26" t="s">
        <v>194</v>
      </c>
      <c r="C26" s="44">
        <v>113.4</v>
      </c>
      <c r="D26" s="44">
        <v>235</v>
      </c>
      <c r="E26" s="44">
        <v>142.5</v>
      </c>
      <c r="F26" s="44">
        <v>250</v>
      </c>
      <c r="G26" s="44">
        <f>D26+E26+F26</f>
        <v>627.5</v>
      </c>
      <c r="H26" s="41">
        <v>366.0208</v>
      </c>
    </row>
    <row r="27" spans="1:8" ht="12.75">
      <c r="A27" s="26"/>
      <c r="B27" s="22"/>
      <c r="C27" s="46"/>
      <c r="D27" s="79"/>
      <c r="E27" s="46"/>
      <c r="F27" s="46"/>
      <c r="G27" s="46"/>
      <c r="H27" s="41"/>
    </row>
    <row r="28" spans="1:8" s="56" customFormat="1" ht="15">
      <c r="A28" s="51" t="s">
        <v>142</v>
      </c>
      <c r="B28" s="52" t="s">
        <v>30</v>
      </c>
      <c r="C28" s="57"/>
      <c r="D28" s="57"/>
      <c r="E28" s="57"/>
      <c r="F28" s="57"/>
      <c r="G28" s="57"/>
      <c r="H28" s="49" t="s">
        <v>199</v>
      </c>
    </row>
    <row r="29" spans="1:8" ht="12.75">
      <c r="A29" s="9"/>
      <c r="B29" t="s">
        <v>53</v>
      </c>
      <c r="C29" s="44">
        <v>107.9</v>
      </c>
      <c r="D29" s="44">
        <v>270</v>
      </c>
      <c r="E29" s="44">
        <v>155</v>
      </c>
      <c r="F29" s="44">
        <v>285</v>
      </c>
      <c r="G29" s="44">
        <f>D29+E29+F29</f>
        <v>710</v>
      </c>
      <c r="H29" s="41">
        <v>420.391</v>
      </c>
    </row>
    <row r="30" spans="1:8" ht="12.75">
      <c r="A30" s="9"/>
      <c r="B30" t="s">
        <v>198</v>
      </c>
      <c r="C30" s="44">
        <v>74.1</v>
      </c>
      <c r="D30" s="44">
        <v>210</v>
      </c>
      <c r="E30" s="44">
        <v>135</v>
      </c>
      <c r="F30" s="44">
        <v>222.5</v>
      </c>
      <c r="G30" s="44">
        <f>D30+E30+F30</f>
        <v>567.5</v>
      </c>
      <c r="H30" s="41">
        <v>407.8055</v>
      </c>
    </row>
    <row r="31" spans="1:8" ht="12.75">
      <c r="A31" s="9"/>
      <c r="B31" t="s">
        <v>72</v>
      </c>
      <c r="C31" s="44">
        <v>91.8</v>
      </c>
      <c r="D31" s="44">
        <v>240</v>
      </c>
      <c r="E31" s="44">
        <v>155</v>
      </c>
      <c r="F31" s="44">
        <v>247.5</v>
      </c>
      <c r="G31" s="44">
        <f>D31+E31+F31</f>
        <v>642.5</v>
      </c>
      <c r="H31" s="41">
        <v>406.1243</v>
      </c>
    </row>
    <row r="32" spans="1:8" ht="12.75">
      <c r="A32" s="9"/>
      <c r="B32" t="s">
        <v>73</v>
      </c>
      <c r="C32" s="44">
        <v>89.3</v>
      </c>
      <c r="D32" s="44">
        <v>200</v>
      </c>
      <c r="E32" s="44">
        <v>140</v>
      </c>
      <c r="F32" s="44">
        <v>230</v>
      </c>
      <c r="G32" s="44">
        <f>D32+E32+F32</f>
        <v>570</v>
      </c>
      <c r="H32" s="41">
        <v>365.37</v>
      </c>
    </row>
    <row r="33" spans="1:8" ht="12.75">
      <c r="A33" s="9"/>
      <c r="B33" t="s">
        <v>76</v>
      </c>
      <c r="C33" s="44">
        <v>86.3</v>
      </c>
      <c r="D33" s="44">
        <v>192.5</v>
      </c>
      <c r="E33" s="44">
        <v>125</v>
      </c>
      <c r="F33" s="44">
        <v>225</v>
      </c>
      <c r="G33" s="44">
        <f>D33+E33+F33</f>
        <v>542.5</v>
      </c>
      <c r="H33" s="41">
        <v>354.144</v>
      </c>
    </row>
    <row r="34" spans="1:8" ht="12.75">
      <c r="A34" s="26"/>
      <c r="B34" s="26"/>
      <c r="C34" s="46"/>
      <c r="D34" s="79"/>
      <c r="E34" s="46"/>
      <c r="F34" s="46"/>
      <c r="G34" s="46"/>
      <c r="H34" s="41"/>
    </row>
    <row r="35" spans="1:8" s="56" customFormat="1" ht="15">
      <c r="A35" s="51" t="s">
        <v>176</v>
      </c>
      <c r="B35" s="52" t="s">
        <v>77</v>
      </c>
      <c r="C35" s="57"/>
      <c r="D35" s="57"/>
      <c r="E35" s="57"/>
      <c r="F35" s="57"/>
      <c r="G35" s="57"/>
      <c r="H35" s="49" t="s">
        <v>203</v>
      </c>
    </row>
    <row r="36" spans="1:8" ht="12.75">
      <c r="A36" s="9"/>
      <c r="B36" t="s">
        <v>200</v>
      </c>
      <c r="C36" s="44">
        <v>100.8</v>
      </c>
      <c r="D36" s="44">
        <v>250</v>
      </c>
      <c r="E36" s="44">
        <v>155</v>
      </c>
      <c r="F36" s="44">
        <v>270</v>
      </c>
      <c r="G36" s="44">
        <f>D36+E36+F36</f>
        <v>675</v>
      </c>
      <c r="H36" s="41">
        <v>409.5225</v>
      </c>
    </row>
    <row r="37" spans="1:8" ht="12.75">
      <c r="A37" s="9"/>
      <c r="B37" t="s">
        <v>0</v>
      </c>
      <c r="C37" s="44">
        <v>85.1</v>
      </c>
      <c r="D37" s="44">
        <v>217.5</v>
      </c>
      <c r="E37" s="44">
        <v>102.5</v>
      </c>
      <c r="F37" s="44">
        <v>210</v>
      </c>
      <c r="G37" s="44">
        <f>D37+E37+F37</f>
        <v>530</v>
      </c>
      <c r="H37" s="41">
        <v>348.687</v>
      </c>
    </row>
    <row r="38" spans="1:8" ht="12.75">
      <c r="A38" s="9"/>
      <c r="B38" t="s">
        <v>86</v>
      </c>
      <c r="C38" s="44">
        <v>67.2</v>
      </c>
      <c r="D38" s="44">
        <v>172.5</v>
      </c>
      <c r="E38" s="44">
        <v>105</v>
      </c>
      <c r="F38" s="44">
        <v>207.5</v>
      </c>
      <c r="G38" s="44">
        <f>D38+E38+F38</f>
        <v>485</v>
      </c>
      <c r="H38" s="41">
        <v>341.828</v>
      </c>
    </row>
    <row r="39" spans="1:8" ht="12.75">
      <c r="A39" s="9"/>
      <c r="B39" t="s">
        <v>201</v>
      </c>
      <c r="C39" s="44">
        <v>85.5</v>
      </c>
      <c r="D39" s="44">
        <v>170</v>
      </c>
      <c r="E39" s="44">
        <v>100</v>
      </c>
      <c r="F39" s="44">
        <v>220</v>
      </c>
      <c r="G39" s="44">
        <f>D39+E39+F39</f>
        <v>490</v>
      </c>
      <c r="H39" s="41">
        <v>321.538</v>
      </c>
    </row>
    <row r="40" spans="1:8" ht="12.75">
      <c r="A40" s="9"/>
      <c r="B40" t="s">
        <v>202</v>
      </c>
      <c r="C40" s="44">
        <v>97</v>
      </c>
      <c r="D40" s="44">
        <v>160</v>
      </c>
      <c r="E40" s="44">
        <v>120</v>
      </c>
      <c r="F40" s="44">
        <v>215</v>
      </c>
      <c r="G40" s="44">
        <f>D40+E40+F40</f>
        <v>495</v>
      </c>
      <c r="H40" s="41">
        <v>305.0685</v>
      </c>
    </row>
    <row r="41" spans="1:8" ht="12.75">
      <c r="A41" s="9"/>
      <c r="B41" s="10"/>
      <c r="C41" s="44"/>
      <c r="D41" s="11"/>
      <c r="E41" s="11"/>
      <c r="F41" s="11"/>
      <c r="G41" s="11"/>
      <c r="H41" s="41"/>
    </row>
    <row r="42" spans="1:8" ht="12.75">
      <c r="A42" s="26"/>
      <c r="B42" s="26"/>
      <c r="C42" s="46"/>
      <c r="D42" s="28"/>
      <c r="E42" s="27"/>
      <c r="F42" s="27"/>
      <c r="G42" s="27"/>
      <c r="H42" s="41"/>
    </row>
    <row r="43" spans="1:9" s="10" customFormat="1" ht="12.75">
      <c r="A43" s="8" t="s">
        <v>79</v>
      </c>
      <c r="B43" s="8"/>
      <c r="D43" s="9"/>
      <c r="G43" s="8"/>
      <c r="H43" s="8"/>
      <c r="I43" s="8"/>
    </row>
    <row r="44" spans="1:9" s="10" customFormat="1" ht="12.75">
      <c r="A44"/>
      <c r="B44" t="s">
        <v>191</v>
      </c>
      <c r="C44" s="16" t="s">
        <v>23</v>
      </c>
      <c r="D44" s="14"/>
      <c r="E44" s="14"/>
      <c r="F44" s="14"/>
      <c r="G44" s="14"/>
      <c r="H44" s="14"/>
      <c r="I44" s="12"/>
    </row>
    <row r="45" spans="1:9" s="10" customFormat="1" ht="12.75">
      <c r="A45"/>
      <c r="D45" s="17"/>
      <c r="E45" s="16"/>
      <c r="F45" s="16"/>
      <c r="G45" s="16"/>
      <c r="H45" s="16"/>
      <c r="I45" s="16"/>
    </row>
    <row r="46" spans="1:9" ht="12.75">
      <c r="A46" s="8" t="s">
        <v>181</v>
      </c>
      <c r="B46" s="8"/>
      <c r="C46" s="8"/>
      <c r="D46" s="8"/>
      <c r="E46" s="8"/>
      <c r="F46" s="8"/>
      <c r="G46" s="8"/>
      <c r="H46" s="8"/>
      <c r="I46" s="18"/>
    </row>
    <row r="47" spans="1:9" s="10" customFormat="1" ht="12.75">
      <c r="A47"/>
      <c r="B47" s="10" t="s">
        <v>177</v>
      </c>
      <c r="C47" s="16" t="s">
        <v>220</v>
      </c>
      <c r="D47" s="16"/>
      <c r="E47"/>
      <c r="F47"/>
      <c r="G47"/>
      <c r="H47"/>
      <c r="I47"/>
    </row>
    <row r="48" spans="1:9" s="10" customFormat="1" ht="12.75">
      <c r="A48"/>
      <c r="B48" t="s">
        <v>177</v>
      </c>
      <c r="C48" s="16" t="s">
        <v>221</v>
      </c>
      <c r="D48" s="16"/>
      <c r="E48"/>
      <c r="F48"/>
      <c r="G48"/>
      <c r="H48"/>
      <c r="I48"/>
    </row>
    <row r="49" spans="1:9" s="10" customFormat="1" ht="12.75">
      <c r="A49"/>
      <c r="C49" s="16"/>
      <c r="D49" s="17"/>
      <c r="E49" s="16"/>
      <c r="F49" s="16"/>
      <c r="G49" s="16"/>
      <c r="H49" s="16"/>
      <c r="I49" s="16"/>
    </row>
    <row r="50" spans="1:9" s="10" customFormat="1" ht="12.75">
      <c r="A50" s="8" t="s">
        <v>14</v>
      </c>
      <c r="B50" s="8"/>
      <c r="C50" s="8"/>
      <c r="D50" s="8"/>
      <c r="E50" s="8"/>
      <c r="F50" s="8"/>
      <c r="G50" s="8"/>
      <c r="H50" s="8"/>
      <c r="I50" s="18"/>
    </row>
    <row r="51" spans="1:9" ht="12" customHeight="1">
      <c r="A51" s="10"/>
      <c r="B51" s="10" t="s">
        <v>195</v>
      </c>
      <c r="C51" s="10"/>
      <c r="D51" s="10"/>
      <c r="E51" s="10"/>
      <c r="F51" s="10"/>
      <c r="G51" s="10"/>
      <c r="H51" s="10"/>
      <c r="I51" s="19"/>
    </row>
    <row r="52" spans="1:9" ht="12.75">
      <c r="A52" s="9"/>
      <c r="I52" s="20"/>
    </row>
    <row r="53" spans="1:9" ht="12.75">
      <c r="A53" s="8" t="s">
        <v>17</v>
      </c>
      <c r="B53" s="8"/>
      <c r="C53" s="8"/>
      <c r="D53" s="8"/>
      <c r="E53" s="8"/>
      <c r="F53" s="8"/>
      <c r="G53" s="8"/>
      <c r="H53" s="8"/>
      <c r="I53" s="18"/>
    </row>
    <row r="54" spans="1:9" ht="12.75">
      <c r="A54" s="10"/>
      <c r="B54" s="10" t="s">
        <v>196</v>
      </c>
      <c r="C54" s="10"/>
      <c r="D54" s="10"/>
      <c r="E54" s="10"/>
      <c r="F54" s="10"/>
      <c r="G54" s="10"/>
      <c r="H54" s="10"/>
      <c r="I54" s="19"/>
    </row>
    <row r="55" spans="1:9" ht="12.75">
      <c r="A55" s="9"/>
      <c r="I55" s="20"/>
    </row>
    <row r="56" spans="1:9" ht="12.75">
      <c r="A56" s="8" t="s">
        <v>15</v>
      </c>
      <c r="B56" s="8"/>
      <c r="C56" s="8"/>
      <c r="D56" s="8"/>
      <c r="E56" s="8"/>
      <c r="F56" s="8"/>
      <c r="G56" s="8"/>
      <c r="H56" s="8"/>
      <c r="I56" s="18"/>
    </row>
    <row r="57" spans="1:9" ht="12.75">
      <c r="A57" s="8"/>
      <c r="B57" s="10" t="s">
        <v>180</v>
      </c>
      <c r="C57" s="8"/>
      <c r="D57" s="8"/>
      <c r="E57" s="8"/>
      <c r="F57" s="8"/>
      <c r="G57" s="8"/>
      <c r="H57" s="8"/>
      <c r="I57" s="18"/>
    </row>
    <row r="58" s="10" customFormat="1" ht="12.75">
      <c r="A58" s="9"/>
    </row>
    <row r="59" spans="1:9" ht="12.75">
      <c r="A59" s="15"/>
      <c r="C59"/>
      <c r="D59"/>
      <c r="E59"/>
      <c r="F59"/>
      <c r="G59"/>
      <c r="H59"/>
      <c r="I59"/>
    </row>
    <row r="60" spans="1:9" ht="12.75">
      <c r="A60" s="15"/>
      <c r="C60"/>
      <c r="D60"/>
      <c r="E60"/>
      <c r="F60"/>
      <c r="G60"/>
      <c r="H60"/>
      <c r="I60"/>
    </row>
    <row r="61" spans="1:9" ht="12.75">
      <c r="A61" s="15"/>
      <c r="C61"/>
      <c r="D61"/>
      <c r="E61"/>
      <c r="F61"/>
      <c r="G61"/>
      <c r="H61"/>
      <c r="I61"/>
    </row>
    <row r="62" spans="1:9" ht="12.75">
      <c r="A62" s="15"/>
      <c r="C62"/>
      <c r="D62"/>
      <c r="E62"/>
      <c r="F62"/>
      <c r="G62"/>
      <c r="H62"/>
      <c r="I62"/>
    </row>
    <row r="63" spans="1:9" ht="12.75">
      <c r="A63" s="15"/>
      <c r="C63"/>
      <c r="D63"/>
      <c r="E63"/>
      <c r="F63"/>
      <c r="G63"/>
      <c r="H63"/>
      <c r="I63"/>
    </row>
    <row r="64" spans="1:9" ht="12.75">
      <c r="A64" s="15"/>
      <c r="C64"/>
      <c r="D64"/>
      <c r="E64"/>
      <c r="F64"/>
      <c r="G64"/>
      <c r="H64"/>
      <c r="I64"/>
    </row>
    <row r="65" spans="1:9" ht="12.75">
      <c r="A65" s="15"/>
      <c r="C65"/>
      <c r="D65"/>
      <c r="E65"/>
      <c r="F65"/>
      <c r="G65"/>
      <c r="H65"/>
      <c r="I65"/>
    </row>
    <row r="66" spans="1:9" ht="12.75">
      <c r="A66" s="15"/>
      <c r="C66"/>
      <c r="D66"/>
      <c r="E66"/>
      <c r="F66"/>
      <c r="G66"/>
      <c r="H66"/>
      <c r="I66"/>
    </row>
    <row r="67" spans="1:9" ht="12.75">
      <c r="A67" s="15"/>
      <c r="C67"/>
      <c r="D67"/>
      <c r="E67"/>
      <c r="F67"/>
      <c r="G67"/>
      <c r="H67"/>
      <c r="I67"/>
    </row>
    <row r="68" spans="1:9" ht="12.75">
      <c r="A68" s="15"/>
      <c r="C68"/>
      <c r="D68"/>
      <c r="E68"/>
      <c r="F68"/>
      <c r="G68"/>
      <c r="H68"/>
      <c r="I68"/>
    </row>
    <row r="69" spans="1:9" ht="12.75">
      <c r="A69" s="15"/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="8" customFormat="1" ht="12.75"/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="8" customFormat="1" ht="12.75"/>
    <row r="76" s="10" customFormat="1" ht="12.75"/>
    <row r="77" spans="3:9" ht="12.75">
      <c r="C77"/>
      <c r="D77"/>
      <c r="E77"/>
      <c r="F77"/>
      <c r="G77"/>
      <c r="H77"/>
      <c r="I77"/>
    </row>
    <row r="78" s="8" customFormat="1" ht="12.75"/>
    <row r="79" s="10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>
      <c r="I84" s="18"/>
    </row>
    <row r="85" s="10" customFormat="1" ht="12.75">
      <c r="I85" s="19"/>
    </row>
    <row r="86" s="8" customFormat="1" ht="12.75">
      <c r="I86" s="18"/>
    </row>
    <row r="87" s="10" customFormat="1" ht="12.75">
      <c r="I87" s="19"/>
    </row>
    <row r="88" spans="2:9" s="8" customFormat="1" ht="17.25">
      <c r="B88" s="31"/>
      <c r="C88"/>
      <c r="D88"/>
      <c r="E88"/>
      <c r="F88"/>
      <c r="G88"/>
      <c r="H88"/>
      <c r="I88"/>
    </row>
    <row r="89" spans="2:9" s="8" customFormat="1" ht="12.75">
      <c r="B89"/>
      <c r="C89"/>
      <c r="D89"/>
      <c r="E89"/>
      <c r="F89"/>
      <c r="G89"/>
      <c r="H89"/>
      <c r="I89"/>
    </row>
    <row r="90" spans="2:9" s="8" customFormat="1" ht="17.25">
      <c r="B90" s="31"/>
      <c r="C90"/>
      <c r="D90"/>
      <c r="E90"/>
      <c r="F90"/>
      <c r="G90"/>
      <c r="H90"/>
      <c r="I90"/>
    </row>
    <row r="91" spans="2:9" s="10" customFormat="1" ht="12.75">
      <c r="B91"/>
      <c r="C91"/>
      <c r="D91"/>
      <c r="E91"/>
      <c r="F91"/>
      <c r="G91"/>
      <c r="H91"/>
      <c r="I91"/>
    </row>
    <row r="92" spans="2:9" ht="15.75">
      <c r="B92" s="32"/>
      <c r="C92" s="32"/>
      <c r="D92" s="32"/>
      <c r="E92" s="33"/>
      <c r="F92" s="33"/>
      <c r="G92" s="33"/>
      <c r="H92" s="33"/>
      <c r="I92" s="33"/>
    </row>
    <row r="93" spans="2:9" s="8" customFormat="1" ht="15.75" customHeight="1">
      <c r="B93" s="114"/>
      <c r="C93" s="114"/>
      <c r="D93" s="32"/>
      <c r="E93" s="32"/>
      <c r="F93" s="32"/>
      <c r="G93" s="32"/>
      <c r="H93" s="32"/>
      <c r="I93" s="32"/>
    </row>
    <row r="94" spans="2:9" ht="15.75">
      <c r="B94" s="32"/>
      <c r="C94" s="32"/>
      <c r="D94" s="32"/>
      <c r="E94" s="32"/>
      <c r="F94" s="32"/>
      <c r="G94" s="32"/>
      <c r="H94" s="32"/>
      <c r="I94" s="32"/>
    </row>
    <row r="95" spans="2:9" s="8" customFormat="1" ht="15.75" customHeight="1">
      <c r="B95" s="114"/>
      <c r="C95" s="114"/>
      <c r="D95" s="32"/>
      <c r="E95" s="32"/>
      <c r="F95" s="32"/>
      <c r="G95" s="32"/>
      <c r="H95" s="32"/>
      <c r="I95" s="32"/>
    </row>
    <row r="96" spans="2:9" s="8" customFormat="1" ht="15.75">
      <c r="B96" s="32"/>
      <c r="C96" s="32"/>
      <c r="D96" s="32"/>
      <c r="E96" s="32"/>
      <c r="F96" s="32"/>
      <c r="G96" s="32"/>
      <c r="H96" s="32"/>
      <c r="I96" s="32"/>
    </row>
    <row r="97" spans="2:9" s="10" customFormat="1" ht="15.75" customHeight="1">
      <c r="B97" s="114"/>
      <c r="C97" s="114"/>
      <c r="D97" s="32"/>
      <c r="E97" s="32"/>
      <c r="F97" s="32"/>
      <c r="G97" s="32"/>
      <c r="H97" s="32"/>
      <c r="I97" s="32"/>
    </row>
    <row r="98" spans="2:9" s="10" customFormat="1" ht="15.75">
      <c r="B98" s="32"/>
      <c r="C98" s="32"/>
      <c r="D98" s="32"/>
      <c r="E98" s="32"/>
      <c r="F98" s="32"/>
      <c r="G98" s="32"/>
      <c r="H98" s="32"/>
      <c r="I98" s="32"/>
    </row>
    <row r="99" spans="2:9" ht="15.75">
      <c r="B99" s="32"/>
      <c r="C99" s="32"/>
      <c r="D99" s="32"/>
      <c r="E99" s="32"/>
      <c r="F99" s="32"/>
      <c r="G99" s="32"/>
      <c r="H99" s="32"/>
      <c r="I99" s="32"/>
    </row>
    <row r="100" spans="2:9" ht="15.75">
      <c r="B100" s="32"/>
      <c r="C100" s="32"/>
      <c r="D100" s="32"/>
      <c r="E100" s="32"/>
      <c r="F100" s="32"/>
      <c r="G100" s="32"/>
      <c r="H100" s="32"/>
      <c r="I100" s="32"/>
    </row>
    <row r="101" spans="2:9" ht="15.75">
      <c r="B101" s="32"/>
      <c r="C101" s="32"/>
      <c r="D101" s="32"/>
      <c r="E101" s="32"/>
      <c r="F101" s="32"/>
      <c r="G101" s="32"/>
      <c r="H101" s="32"/>
      <c r="I101" s="32"/>
    </row>
    <row r="102" spans="2:9" ht="15.75" customHeight="1">
      <c r="B102" s="114"/>
      <c r="C102" s="114"/>
      <c r="D102" s="32"/>
      <c r="E102" s="32"/>
      <c r="F102" s="32"/>
      <c r="G102" s="32"/>
      <c r="H102" s="32"/>
      <c r="I102" s="32"/>
    </row>
    <row r="103" spans="2:9" ht="15.75">
      <c r="B103" s="32"/>
      <c r="C103" s="32"/>
      <c r="D103" s="32"/>
      <c r="E103" s="32"/>
      <c r="F103" s="32"/>
      <c r="G103" s="32"/>
      <c r="H103" s="32"/>
      <c r="I103" s="32"/>
    </row>
    <row r="104" spans="2:9" ht="15.75">
      <c r="B104" s="32"/>
      <c r="C104" s="32"/>
      <c r="D104" s="32"/>
      <c r="E104" s="32"/>
      <c r="F104" s="32"/>
      <c r="G104" s="32"/>
      <c r="H104" s="32"/>
      <c r="I104" s="32"/>
    </row>
    <row r="105" spans="2:9" ht="15.75">
      <c r="B105" s="32"/>
      <c r="C105" s="32"/>
      <c r="D105" s="32"/>
      <c r="E105" s="32"/>
      <c r="F105" s="32"/>
      <c r="G105" s="32"/>
      <c r="H105" s="32"/>
      <c r="I105" s="32"/>
    </row>
    <row r="106" spans="2:9" ht="15.75">
      <c r="B106" s="32"/>
      <c r="C106" s="32"/>
      <c r="D106" s="32"/>
      <c r="E106" s="32"/>
      <c r="F106" s="32"/>
      <c r="G106" s="32"/>
      <c r="H106" s="32"/>
      <c r="I106" s="32"/>
    </row>
    <row r="107" spans="2:9" ht="15.75">
      <c r="B107" s="32"/>
      <c r="C107" s="32"/>
      <c r="D107" s="32"/>
      <c r="E107" s="32"/>
      <c r="F107" s="32"/>
      <c r="G107" s="32"/>
      <c r="H107" s="32"/>
      <c r="I107" s="32"/>
    </row>
    <row r="108" spans="2:9" ht="15.75">
      <c r="B108" s="32"/>
      <c r="C108" s="32"/>
      <c r="D108" s="32"/>
      <c r="E108" s="32"/>
      <c r="F108" s="32"/>
      <c r="G108" s="32"/>
      <c r="H108" s="32"/>
      <c r="I108" s="32"/>
    </row>
    <row r="109" spans="2:9" ht="15.75">
      <c r="B109" s="32"/>
      <c r="C109" s="32"/>
      <c r="D109" s="32"/>
      <c r="E109" s="32"/>
      <c r="F109" s="32"/>
      <c r="G109" s="32"/>
      <c r="H109" s="32"/>
      <c r="I109" s="32"/>
    </row>
    <row r="110" spans="2:9" ht="15.75" customHeight="1">
      <c r="B110" s="114"/>
      <c r="C110" s="114"/>
      <c r="D110" s="32"/>
      <c r="E110" s="32"/>
      <c r="F110" s="32"/>
      <c r="G110" s="32"/>
      <c r="H110" s="32"/>
      <c r="I110" s="32"/>
    </row>
    <row r="111" spans="2:9" ht="15.75">
      <c r="B111" s="32"/>
      <c r="C111" s="32"/>
      <c r="D111" s="32"/>
      <c r="E111" s="32"/>
      <c r="F111" s="32"/>
      <c r="G111" s="32"/>
      <c r="H111" s="32"/>
      <c r="I111" s="32"/>
    </row>
    <row r="112" spans="2:9" ht="15.75">
      <c r="B112" s="32"/>
      <c r="C112" s="32"/>
      <c r="D112" s="32"/>
      <c r="E112" s="32"/>
      <c r="F112" s="32"/>
      <c r="G112" s="32"/>
      <c r="H112" s="32"/>
      <c r="I112" s="32"/>
    </row>
    <row r="113" spans="2:9" ht="15.75">
      <c r="B113" s="32"/>
      <c r="C113" s="32"/>
      <c r="D113" s="32"/>
      <c r="E113" s="32"/>
      <c r="F113" s="32"/>
      <c r="G113" s="32"/>
      <c r="H113" s="32"/>
      <c r="I113" s="32"/>
    </row>
    <row r="114" spans="2:9" ht="15.75">
      <c r="B114" s="32"/>
      <c r="C114" s="32"/>
      <c r="D114" s="32"/>
      <c r="E114" s="32"/>
      <c r="F114" s="32"/>
      <c r="G114" s="32"/>
      <c r="H114" s="32"/>
      <c r="I114" s="32"/>
    </row>
    <row r="115" spans="2:9" ht="15.75" customHeight="1">
      <c r="B115" s="114"/>
      <c r="C115" s="114"/>
      <c r="D115" s="32"/>
      <c r="E115" s="32"/>
      <c r="F115" s="32"/>
      <c r="G115" s="32"/>
      <c r="H115" s="32"/>
      <c r="I115" s="32"/>
    </row>
    <row r="116" spans="2:9" ht="15.75">
      <c r="B116" s="32"/>
      <c r="C116" s="32"/>
      <c r="D116" s="32"/>
      <c r="E116" s="32"/>
      <c r="F116" s="32"/>
      <c r="G116" s="32"/>
      <c r="H116" s="32"/>
      <c r="I116" s="32"/>
    </row>
    <row r="117" spans="2:9" ht="15.75">
      <c r="B117" s="32"/>
      <c r="C117" s="32"/>
      <c r="D117" s="32"/>
      <c r="E117" s="32"/>
      <c r="F117" s="32"/>
      <c r="G117" s="32"/>
      <c r="H117" s="32"/>
      <c r="I117" s="32"/>
    </row>
    <row r="118" spans="2:9" ht="15.75">
      <c r="B118" s="32"/>
      <c r="C118" s="32"/>
      <c r="D118" s="32"/>
      <c r="E118" s="32"/>
      <c r="F118" s="32"/>
      <c r="G118" s="32"/>
      <c r="H118" s="32"/>
      <c r="I118" s="32"/>
    </row>
    <row r="119" spans="2:9" ht="15.75">
      <c r="B119" s="32"/>
      <c r="C119" s="32"/>
      <c r="D119" s="32"/>
      <c r="E119" s="32"/>
      <c r="F119" s="32"/>
      <c r="G119" s="32"/>
      <c r="H119" s="32"/>
      <c r="I119" s="32"/>
    </row>
    <row r="120" spans="2:9" ht="15.75">
      <c r="B120" s="32"/>
      <c r="C120" s="32"/>
      <c r="D120" s="32"/>
      <c r="E120" s="32"/>
      <c r="F120" s="32"/>
      <c r="G120" s="32"/>
      <c r="H120" s="32"/>
      <c r="I120" s="32"/>
    </row>
    <row r="121" spans="2:9" ht="15.75">
      <c r="B121" s="32"/>
      <c r="C121" s="32"/>
      <c r="D121" s="32"/>
      <c r="E121" s="32"/>
      <c r="F121" s="32"/>
      <c r="G121" s="32"/>
      <c r="H121" s="32"/>
      <c r="I121" s="32"/>
    </row>
    <row r="122" spans="2:9" ht="15.75" customHeight="1">
      <c r="B122" s="114"/>
      <c r="C122" s="114"/>
      <c r="D122" s="32"/>
      <c r="E122" s="32"/>
      <c r="F122" s="32"/>
      <c r="G122" s="32"/>
      <c r="H122" s="32"/>
      <c r="I122" s="32"/>
    </row>
    <row r="123" spans="2:9" ht="15.75">
      <c r="B123" s="32"/>
      <c r="C123" s="32"/>
      <c r="D123" s="32"/>
      <c r="E123" s="32"/>
      <c r="F123" s="32"/>
      <c r="G123" s="32"/>
      <c r="H123" s="32"/>
      <c r="I123" s="32"/>
    </row>
    <row r="124" spans="2:9" ht="15.75">
      <c r="B124" s="32"/>
      <c r="C124" s="32"/>
      <c r="D124" s="32"/>
      <c r="E124" s="32"/>
      <c r="F124" s="32"/>
      <c r="G124" s="32"/>
      <c r="H124" s="32"/>
      <c r="I124" s="32"/>
    </row>
    <row r="125" spans="2:9" ht="15.75">
      <c r="B125" s="32"/>
      <c r="C125" s="32"/>
      <c r="D125" s="32"/>
      <c r="E125" s="32"/>
      <c r="F125" s="32"/>
      <c r="G125" s="32"/>
      <c r="H125" s="32"/>
      <c r="I125" s="32"/>
    </row>
    <row r="126" spans="2:9" ht="15.75">
      <c r="B126" s="32"/>
      <c r="C126" s="32"/>
      <c r="D126" s="32"/>
      <c r="E126" s="32"/>
      <c r="F126" s="32"/>
      <c r="G126" s="32"/>
      <c r="H126" s="32"/>
      <c r="I126" s="32"/>
    </row>
    <row r="127" spans="2:9" ht="15.75">
      <c r="B127" s="34"/>
      <c r="C127" s="32"/>
      <c r="D127" s="32"/>
      <c r="E127" s="32"/>
      <c r="F127" s="32"/>
      <c r="G127" s="32"/>
      <c r="H127" s="32"/>
      <c r="I127" s="32"/>
    </row>
    <row r="128" spans="2:9" ht="15.75">
      <c r="B128" s="32"/>
      <c r="C128" s="32"/>
      <c r="D128" s="32"/>
      <c r="E128" s="32"/>
      <c r="F128" s="32"/>
      <c r="G128" s="32"/>
      <c r="H128" s="32"/>
      <c r="I128" s="32"/>
    </row>
    <row r="129" spans="2:9" ht="15.75" customHeight="1">
      <c r="B129" s="114"/>
      <c r="C129" s="114"/>
      <c r="D129" s="32"/>
      <c r="E129" s="32"/>
      <c r="F129" s="32"/>
      <c r="G129" s="32"/>
      <c r="H129" s="32"/>
      <c r="I129" s="32"/>
    </row>
    <row r="130" spans="2:9" ht="15.75">
      <c r="B130" s="32"/>
      <c r="C130" s="32"/>
      <c r="D130" s="32"/>
      <c r="E130" s="32"/>
      <c r="F130" s="32"/>
      <c r="G130" s="32"/>
      <c r="H130" s="32"/>
      <c r="I130" s="32"/>
    </row>
    <row r="131" spans="2:9" ht="15.75">
      <c r="B131" s="32"/>
      <c r="C131" s="32"/>
      <c r="D131" s="32"/>
      <c r="E131" s="32"/>
      <c r="F131" s="32"/>
      <c r="G131" s="32"/>
      <c r="H131" s="32"/>
      <c r="I131" s="32"/>
    </row>
    <row r="132" spans="2:9" ht="15.75">
      <c r="B132" s="32"/>
      <c r="C132" s="32"/>
      <c r="D132" s="32"/>
      <c r="E132" s="32"/>
      <c r="F132" s="32"/>
      <c r="G132" s="32"/>
      <c r="H132" s="32"/>
      <c r="I132" s="32"/>
    </row>
    <row r="133" spans="2:9" ht="15.75">
      <c r="B133" s="32"/>
      <c r="C133" s="32"/>
      <c r="D133" s="32"/>
      <c r="E133" s="32"/>
      <c r="F133" s="32"/>
      <c r="G133" s="32"/>
      <c r="H133" s="32"/>
      <c r="I133" s="32"/>
    </row>
    <row r="134" spans="2:9" ht="15.75">
      <c r="B134" s="32"/>
      <c r="C134" s="32"/>
      <c r="D134" s="32"/>
      <c r="E134" s="32"/>
      <c r="F134" s="32"/>
      <c r="G134" s="32"/>
      <c r="H134" s="32"/>
      <c r="I134" s="32"/>
    </row>
    <row r="135" spans="2:9" ht="15.75">
      <c r="B135" s="32"/>
      <c r="C135" s="32"/>
      <c r="D135" s="32"/>
      <c r="E135" s="32"/>
      <c r="F135" s="32"/>
      <c r="G135" s="32"/>
      <c r="H135" s="32"/>
      <c r="I135" s="32"/>
    </row>
    <row r="136" spans="2:9" ht="15.75" customHeight="1">
      <c r="B136" s="114"/>
      <c r="C136" s="114"/>
      <c r="D136" s="32"/>
      <c r="E136" s="32"/>
      <c r="F136" s="32"/>
      <c r="G136" s="32"/>
      <c r="H136" s="32"/>
      <c r="I136" s="32"/>
    </row>
    <row r="137" spans="2:9" ht="15.75">
      <c r="B137" s="32"/>
      <c r="C137" s="32"/>
      <c r="D137" s="32"/>
      <c r="E137" s="32"/>
      <c r="F137" s="32"/>
      <c r="G137" s="32"/>
      <c r="H137" s="32"/>
      <c r="I137" s="32"/>
    </row>
    <row r="138" spans="2:9" ht="15.75">
      <c r="B138" s="32"/>
      <c r="C138" s="32"/>
      <c r="D138" s="32"/>
      <c r="E138" s="32"/>
      <c r="F138" s="32"/>
      <c r="G138" s="32"/>
      <c r="H138" s="32"/>
      <c r="I138" s="32"/>
    </row>
    <row r="139" spans="2:9" ht="15.75">
      <c r="B139" s="32"/>
      <c r="C139" s="32"/>
      <c r="D139" s="32"/>
      <c r="E139" s="32"/>
      <c r="F139" s="32"/>
      <c r="G139" s="32"/>
      <c r="H139" s="32"/>
      <c r="I139" s="32"/>
    </row>
    <row r="140" spans="2:9" ht="15.75">
      <c r="B140" s="32"/>
      <c r="C140" s="32"/>
      <c r="D140" s="32"/>
      <c r="E140" s="32"/>
      <c r="F140" s="32"/>
      <c r="G140" s="32"/>
      <c r="H140" s="32"/>
      <c r="I140" s="32"/>
    </row>
    <row r="141" spans="2:9" ht="15.75">
      <c r="B141" s="32"/>
      <c r="C141" s="32"/>
      <c r="D141" s="32"/>
      <c r="E141" s="32"/>
      <c r="F141" s="32"/>
      <c r="G141" s="32"/>
      <c r="H141" s="32"/>
      <c r="I141" s="32"/>
    </row>
    <row r="142" spans="2:9" ht="15.75">
      <c r="B142" s="32"/>
      <c r="C142" s="32"/>
      <c r="D142" s="32"/>
      <c r="E142" s="32"/>
      <c r="F142" s="32"/>
      <c r="G142" s="32"/>
      <c r="H142" s="32"/>
      <c r="I142" s="32"/>
    </row>
    <row r="143" spans="2:9" ht="15.75" customHeight="1">
      <c r="B143" s="114"/>
      <c r="C143" s="114"/>
      <c r="D143" s="32"/>
      <c r="E143" s="32"/>
      <c r="F143" s="32"/>
      <c r="G143" s="32"/>
      <c r="H143" s="32"/>
      <c r="I143" s="32"/>
    </row>
    <row r="144" spans="2:9" ht="15.75">
      <c r="B144" s="32"/>
      <c r="C144" s="32"/>
      <c r="D144" s="32"/>
      <c r="E144" s="32"/>
      <c r="F144" s="32"/>
      <c r="G144" s="32"/>
      <c r="H144" s="32"/>
      <c r="I144" s="32"/>
    </row>
    <row r="145" spans="2:9" ht="15.75">
      <c r="B145" s="32"/>
      <c r="C145" s="32"/>
      <c r="D145" s="32"/>
      <c r="E145" s="32"/>
      <c r="F145" s="32"/>
      <c r="G145" s="32"/>
      <c r="H145" s="32"/>
      <c r="I145" s="32"/>
    </row>
    <row r="146" spans="3:9" ht="12.75">
      <c r="C146"/>
      <c r="D146"/>
      <c r="E146"/>
      <c r="F146"/>
      <c r="G146"/>
      <c r="H146"/>
      <c r="I146"/>
    </row>
    <row r="147" spans="2:9" ht="17.25">
      <c r="B147" s="31"/>
      <c r="C147"/>
      <c r="D147"/>
      <c r="E147"/>
      <c r="F147"/>
      <c r="G147"/>
      <c r="H147"/>
      <c r="I147"/>
    </row>
    <row r="148" spans="3:9" ht="12.75">
      <c r="C148"/>
      <c r="D148"/>
      <c r="E148"/>
      <c r="F148"/>
      <c r="G148"/>
      <c r="H148"/>
      <c r="I148"/>
    </row>
    <row r="149" spans="2:9" ht="15.75">
      <c r="B149" s="32"/>
      <c r="C149" s="32"/>
      <c r="D149" s="32"/>
      <c r="E149" s="32"/>
      <c r="F149" s="32"/>
      <c r="G149" s="33"/>
      <c r="H149" s="33"/>
      <c r="I149" s="33"/>
    </row>
    <row r="150" spans="2:9" ht="15.75">
      <c r="B150" s="32"/>
      <c r="C150" s="32"/>
      <c r="D150" s="32"/>
      <c r="E150" s="32"/>
      <c r="F150" s="32"/>
      <c r="G150" s="32"/>
      <c r="H150" s="32"/>
      <c r="I150" s="32"/>
    </row>
    <row r="151" spans="2:9" ht="15.75">
      <c r="B151" s="32"/>
      <c r="C151" s="32"/>
      <c r="D151" s="32"/>
      <c r="E151" s="32"/>
      <c r="F151" s="32"/>
      <c r="G151" s="32"/>
      <c r="H151" s="32"/>
      <c r="I151" s="32"/>
    </row>
    <row r="152" spans="2:9" ht="15.75">
      <c r="B152" s="32"/>
      <c r="C152" s="32"/>
      <c r="D152" s="32"/>
      <c r="E152" s="32"/>
      <c r="F152" s="32"/>
      <c r="G152" s="32"/>
      <c r="H152" s="32"/>
      <c r="I152" s="32"/>
    </row>
    <row r="153" spans="2:9" ht="15.75">
      <c r="B153" s="32"/>
      <c r="C153" s="32"/>
      <c r="D153" s="32"/>
      <c r="E153" s="32"/>
      <c r="F153" s="32"/>
      <c r="G153" s="32"/>
      <c r="H153" s="32"/>
      <c r="I153" s="32"/>
    </row>
    <row r="154" spans="2:9" ht="15.75">
      <c r="B154" s="32"/>
      <c r="C154" s="32"/>
      <c r="D154" s="32"/>
      <c r="E154" s="32"/>
      <c r="F154" s="32"/>
      <c r="G154" s="32"/>
      <c r="H154" s="32"/>
      <c r="I154" s="32"/>
    </row>
    <row r="155" spans="2:9" ht="15.75">
      <c r="B155" s="32"/>
      <c r="C155" s="32"/>
      <c r="D155" s="32"/>
      <c r="E155" s="32"/>
      <c r="F155" s="32"/>
      <c r="G155" s="32"/>
      <c r="H155" s="32"/>
      <c r="I155" s="32"/>
    </row>
    <row r="156" spans="2:9" ht="15.75">
      <c r="B156" s="32"/>
      <c r="C156" s="32"/>
      <c r="D156" s="32"/>
      <c r="E156" s="32"/>
      <c r="F156" s="32"/>
      <c r="G156" s="32"/>
      <c r="H156" s="32"/>
      <c r="I156" s="32"/>
    </row>
    <row r="157" spans="2:9" ht="15.75">
      <c r="B157" s="32"/>
      <c r="C157" s="32"/>
      <c r="D157" s="32"/>
      <c r="E157" s="32"/>
      <c r="F157" s="32"/>
      <c r="G157" s="32"/>
      <c r="H157" s="32"/>
      <c r="I157" s="32"/>
    </row>
    <row r="158" spans="2:9" ht="15.75">
      <c r="B158" s="32"/>
      <c r="C158" s="32"/>
      <c r="D158" s="32"/>
      <c r="E158" s="32"/>
      <c r="F158" s="32"/>
      <c r="G158" s="32"/>
      <c r="H158" s="32"/>
      <c r="I158" s="32"/>
    </row>
    <row r="159" spans="2:9" ht="15.75">
      <c r="B159" s="32"/>
      <c r="C159" s="32"/>
      <c r="D159" s="32"/>
      <c r="E159" s="32"/>
      <c r="F159" s="32"/>
      <c r="G159" s="32"/>
      <c r="H159" s="32"/>
      <c r="I159" s="32"/>
    </row>
    <row r="160" spans="2:9" ht="15.75">
      <c r="B160" s="32"/>
      <c r="C160" s="32"/>
      <c r="D160" s="32"/>
      <c r="E160" s="32"/>
      <c r="F160" s="32"/>
      <c r="G160" s="32"/>
      <c r="H160" s="32"/>
      <c r="I160" s="32"/>
    </row>
    <row r="161" spans="2:9" ht="15.75">
      <c r="B161" s="32"/>
      <c r="C161" s="32"/>
      <c r="D161" s="32"/>
      <c r="E161" s="32"/>
      <c r="F161" s="32"/>
      <c r="G161" s="32"/>
      <c r="H161" s="32"/>
      <c r="I161" s="32"/>
    </row>
    <row r="162" spans="2:9" ht="15.75">
      <c r="B162" s="32"/>
      <c r="C162" s="32"/>
      <c r="D162" s="32"/>
      <c r="E162" s="32"/>
      <c r="F162" s="32"/>
      <c r="G162" s="32"/>
      <c r="H162" s="32"/>
      <c r="I162" s="32"/>
    </row>
    <row r="163" spans="2:9" ht="15.75">
      <c r="B163" s="32"/>
      <c r="C163" s="32"/>
      <c r="D163" s="32"/>
      <c r="E163" s="32"/>
      <c r="F163" s="32"/>
      <c r="G163" s="32"/>
      <c r="H163" s="32"/>
      <c r="I163" s="32"/>
    </row>
    <row r="164" spans="2:9" ht="15.75">
      <c r="B164" s="32"/>
      <c r="C164" s="32"/>
      <c r="D164" s="32"/>
      <c r="E164" s="32"/>
      <c r="F164" s="32"/>
      <c r="G164" s="32"/>
      <c r="H164" s="32"/>
      <c r="I164" s="32"/>
    </row>
    <row r="165" spans="2:9" ht="15.75">
      <c r="B165" s="32"/>
      <c r="C165" s="32"/>
      <c r="D165" s="32"/>
      <c r="E165" s="32"/>
      <c r="F165" s="32"/>
      <c r="G165" s="32"/>
      <c r="H165" s="32"/>
      <c r="I165" s="32"/>
    </row>
    <row r="166" spans="2:9" ht="15.75">
      <c r="B166" s="32"/>
      <c r="C166" s="32"/>
      <c r="D166" s="32"/>
      <c r="E166" s="32"/>
      <c r="F166" s="32"/>
      <c r="G166" s="32"/>
      <c r="H166" s="32"/>
      <c r="I166" s="32"/>
    </row>
    <row r="167" spans="2:9" ht="15.75">
      <c r="B167" s="32"/>
      <c r="C167" s="32"/>
      <c r="D167" s="32"/>
      <c r="E167" s="32"/>
      <c r="F167" s="32"/>
      <c r="G167" s="32"/>
      <c r="H167" s="32"/>
      <c r="I167" s="32"/>
    </row>
    <row r="168" spans="2:9" ht="15.75">
      <c r="B168" s="32"/>
      <c r="C168" s="32"/>
      <c r="D168" s="32"/>
      <c r="E168" s="32"/>
      <c r="F168" s="32"/>
      <c r="G168" s="32"/>
      <c r="H168" s="32"/>
      <c r="I168" s="32"/>
    </row>
    <row r="169" spans="2:9" ht="15.75">
      <c r="B169" s="32"/>
      <c r="C169" s="32"/>
      <c r="D169" s="32"/>
      <c r="E169" s="32"/>
      <c r="F169" s="32"/>
      <c r="G169" s="32"/>
      <c r="H169" s="32"/>
      <c r="I169" s="32"/>
    </row>
    <row r="170" spans="2:9" ht="15.75">
      <c r="B170" s="32"/>
      <c r="C170" s="32"/>
      <c r="D170" s="32"/>
      <c r="E170" s="32"/>
      <c r="F170" s="32"/>
      <c r="G170" s="32"/>
      <c r="H170" s="32"/>
      <c r="I170" s="32"/>
    </row>
    <row r="171" spans="2:9" ht="15.75">
      <c r="B171" s="32"/>
      <c r="C171" s="32"/>
      <c r="D171" s="32"/>
      <c r="E171" s="32"/>
      <c r="F171" s="32"/>
      <c r="G171" s="32"/>
      <c r="H171" s="32"/>
      <c r="I171" s="32"/>
    </row>
    <row r="172" spans="2:9" ht="15.75">
      <c r="B172" s="32"/>
      <c r="C172" s="32"/>
      <c r="D172" s="32"/>
      <c r="E172" s="32"/>
      <c r="F172" s="32"/>
      <c r="G172" s="32"/>
      <c r="H172" s="32"/>
      <c r="I172" s="32"/>
    </row>
    <row r="173" spans="2:9" ht="15.75">
      <c r="B173" s="32"/>
      <c r="C173" s="32"/>
      <c r="D173" s="32"/>
      <c r="E173" s="32"/>
      <c r="F173" s="32"/>
      <c r="G173" s="32"/>
      <c r="H173" s="32"/>
      <c r="I173" s="32"/>
    </row>
    <row r="174" spans="2:9" ht="15.75">
      <c r="B174" s="32"/>
      <c r="C174" s="32"/>
      <c r="D174" s="32"/>
      <c r="E174" s="32"/>
      <c r="F174" s="32"/>
      <c r="G174" s="32"/>
      <c r="H174" s="32"/>
      <c r="I174" s="32"/>
    </row>
    <row r="175" spans="2:9" ht="15.75">
      <c r="B175" s="32"/>
      <c r="C175" s="32"/>
      <c r="D175" s="32"/>
      <c r="E175" s="32"/>
      <c r="F175" s="32"/>
      <c r="G175" s="32"/>
      <c r="H175" s="32"/>
      <c r="I175" s="32"/>
    </row>
    <row r="176" spans="2:9" ht="15.75">
      <c r="B176" s="32"/>
      <c r="C176" s="32"/>
      <c r="D176" s="32"/>
      <c r="E176" s="32"/>
      <c r="F176" s="32"/>
      <c r="G176" s="32"/>
      <c r="H176" s="32"/>
      <c r="I176" s="32"/>
    </row>
    <row r="177" spans="2:9" ht="15.75">
      <c r="B177" s="32"/>
      <c r="C177" s="32"/>
      <c r="D177" s="32"/>
      <c r="E177" s="32"/>
      <c r="F177" s="32"/>
      <c r="G177" s="32"/>
      <c r="H177" s="32"/>
      <c r="I177" s="32"/>
    </row>
    <row r="178" spans="2:9" ht="15.75">
      <c r="B178" s="32"/>
      <c r="C178" s="32"/>
      <c r="D178" s="32"/>
      <c r="E178" s="32"/>
      <c r="F178" s="32"/>
      <c r="G178" s="32"/>
      <c r="H178" s="32"/>
      <c r="I178" s="32"/>
    </row>
    <row r="179" spans="2:9" ht="15.75">
      <c r="B179" s="32"/>
      <c r="C179" s="32"/>
      <c r="D179" s="32"/>
      <c r="E179" s="32"/>
      <c r="F179" s="32"/>
      <c r="G179" s="32"/>
      <c r="H179" s="32"/>
      <c r="I179" s="32"/>
    </row>
    <row r="180" spans="2:9" ht="15.75">
      <c r="B180" s="32"/>
      <c r="C180" s="32"/>
      <c r="D180" s="32"/>
      <c r="E180" s="32"/>
      <c r="F180" s="32"/>
      <c r="G180" s="32"/>
      <c r="H180" s="32"/>
      <c r="I180" s="32"/>
    </row>
    <row r="181" spans="2:9" ht="15.75">
      <c r="B181" s="32"/>
      <c r="C181" s="32"/>
      <c r="D181" s="32"/>
      <c r="E181" s="32"/>
      <c r="F181" s="32"/>
      <c r="G181" s="32"/>
      <c r="H181" s="32"/>
      <c r="I181" s="32"/>
    </row>
    <row r="182" spans="2:9" ht="15.75">
      <c r="B182" s="32"/>
      <c r="C182" s="32"/>
      <c r="D182" s="32"/>
      <c r="E182" s="32"/>
      <c r="F182" s="32"/>
      <c r="G182" s="32"/>
      <c r="H182" s="32"/>
      <c r="I182" s="32"/>
    </row>
    <row r="183" spans="2:9" ht="15.75">
      <c r="B183" s="32"/>
      <c r="C183" s="32"/>
      <c r="D183" s="32"/>
      <c r="E183" s="32"/>
      <c r="F183" s="32"/>
      <c r="G183" s="32"/>
      <c r="H183" s="32"/>
      <c r="I183" s="32"/>
    </row>
    <row r="184" spans="2:9" ht="15.75">
      <c r="B184" s="32"/>
      <c r="C184" s="32"/>
      <c r="D184" s="32"/>
      <c r="E184" s="32"/>
      <c r="F184" s="32"/>
      <c r="G184" s="32"/>
      <c r="H184" s="32"/>
      <c r="I184" s="32"/>
    </row>
    <row r="185" spans="2:9" ht="15.75">
      <c r="B185" s="32"/>
      <c r="C185" s="32"/>
      <c r="D185" s="32"/>
      <c r="E185" s="32"/>
      <c r="F185" s="32"/>
      <c r="G185" s="32"/>
      <c r="H185" s="32"/>
      <c r="I185" s="32"/>
    </row>
    <row r="186" spans="2:9" ht="15.75">
      <c r="B186" s="32"/>
      <c r="C186" s="32"/>
      <c r="D186" s="32"/>
      <c r="E186" s="32"/>
      <c r="F186" s="32"/>
      <c r="G186" s="32"/>
      <c r="H186" s="32"/>
      <c r="I186" s="32"/>
    </row>
    <row r="187" spans="2:9" ht="15.75">
      <c r="B187" s="32"/>
      <c r="C187" s="32"/>
      <c r="D187" s="32"/>
      <c r="E187" s="32"/>
      <c r="F187" s="32"/>
      <c r="G187" s="32"/>
      <c r="H187" s="32"/>
      <c r="I187" s="32"/>
    </row>
    <row r="188" spans="2:9" ht="15.75">
      <c r="B188" s="32"/>
      <c r="C188" s="32"/>
      <c r="D188" s="32"/>
      <c r="E188" s="32"/>
      <c r="F188" s="32"/>
      <c r="G188" s="32"/>
      <c r="H188" s="32"/>
      <c r="I188" s="32"/>
    </row>
    <row r="189" spans="2:9" ht="15.75">
      <c r="B189" s="32"/>
      <c r="C189" s="32"/>
      <c r="D189" s="32"/>
      <c r="E189" s="32"/>
      <c r="F189" s="32"/>
      <c r="G189" s="32"/>
      <c r="H189" s="32"/>
      <c r="I189" s="32"/>
    </row>
    <row r="190" spans="2:9" ht="15.75">
      <c r="B190" s="32"/>
      <c r="C190" s="32"/>
      <c r="D190" s="32"/>
      <c r="E190" s="32"/>
      <c r="F190" s="32"/>
      <c r="G190" s="32"/>
      <c r="H190" s="32"/>
      <c r="I190" s="32"/>
    </row>
    <row r="191" spans="2:9" ht="15.75">
      <c r="B191" s="32"/>
      <c r="C191" s="32"/>
      <c r="D191" s="32"/>
      <c r="E191" s="32"/>
      <c r="F191" s="32"/>
      <c r="G191" s="32"/>
      <c r="H191" s="32"/>
      <c r="I191" s="32"/>
    </row>
    <row r="192" spans="3:9" ht="12.75">
      <c r="C192"/>
      <c r="D192"/>
      <c r="E192"/>
      <c r="F192"/>
      <c r="G192"/>
      <c r="H192"/>
      <c r="I192"/>
    </row>
    <row r="193" spans="2:9" ht="17.25">
      <c r="B193" s="31"/>
      <c r="C193"/>
      <c r="D193"/>
      <c r="E193"/>
      <c r="F193"/>
      <c r="G193"/>
      <c r="H193"/>
      <c r="I193"/>
    </row>
    <row r="194" spans="3:9" ht="12.75">
      <c r="C194"/>
      <c r="D194"/>
      <c r="E194"/>
      <c r="F194"/>
      <c r="G194"/>
      <c r="H194"/>
      <c r="I194"/>
    </row>
    <row r="195" spans="2:9" ht="15.75">
      <c r="B195" s="32"/>
      <c r="C195" s="32"/>
      <c r="D195" s="32"/>
      <c r="E195" s="32"/>
      <c r="F195" s="32"/>
      <c r="G195" s="33"/>
      <c r="H195" s="33"/>
      <c r="I195" s="33"/>
    </row>
    <row r="196" spans="2:9" ht="15.75">
      <c r="B196" s="32"/>
      <c r="C196" s="32"/>
      <c r="D196" s="32"/>
      <c r="E196" s="32"/>
      <c r="F196" s="32"/>
      <c r="G196" s="32"/>
      <c r="H196" s="32"/>
      <c r="I196" s="32"/>
    </row>
    <row r="197" spans="2:9" ht="15.75">
      <c r="B197" s="32"/>
      <c r="C197" s="32"/>
      <c r="D197" s="32"/>
      <c r="E197" s="32"/>
      <c r="F197" s="32"/>
      <c r="G197" s="32"/>
      <c r="H197" s="32"/>
      <c r="I197" s="32"/>
    </row>
    <row r="198" spans="2:9" ht="15.75">
      <c r="B198" s="32"/>
      <c r="C198" s="32"/>
      <c r="D198" s="32"/>
      <c r="E198" s="32"/>
      <c r="F198" s="32"/>
      <c r="G198" s="32"/>
      <c r="H198" s="32"/>
      <c r="I198" s="32"/>
    </row>
    <row r="199" spans="2:9" ht="15.75">
      <c r="B199" s="32"/>
      <c r="C199" s="32"/>
      <c r="D199" s="32"/>
      <c r="E199" s="32"/>
      <c r="F199" s="32"/>
      <c r="G199" s="32"/>
      <c r="H199" s="32"/>
      <c r="I199" s="32"/>
    </row>
    <row r="200" spans="2:9" ht="15.75">
      <c r="B200" s="32"/>
      <c r="C200" s="32"/>
      <c r="D200" s="32"/>
      <c r="E200" s="32"/>
      <c r="F200" s="32"/>
      <c r="G200" s="32"/>
      <c r="H200" s="32"/>
      <c r="I200" s="32"/>
    </row>
    <row r="201" spans="2:9" ht="15.75">
      <c r="B201" s="32"/>
      <c r="C201" s="32"/>
      <c r="D201" s="32"/>
      <c r="E201" s="32"/>
      <c r="F201" s="32"/>
      <c r="G201" s="32"/>
      <c r="H201" s="32"/>
      <c r="I201" s="32"/>
    </row>
    <row r="202" spans="2:9" ht="15.75">
      <c r="B202" s="32"/>
      <c r="C202" s="32"/>
      <c r="D202" s="32"/>
      <c r="E202" s="32"/>
      <c r="F202" s="32"/>
      <c r="G202" s="32"/>
      <c r="H202" s="32"/>
      <c r="I202" s="32"/>
    </row>
    <row r="203" spans="2:9" ht="15.75">
      <c r="B203" s="32"/>
      <c r="C203" s="32"/>
      <c r="D203" s="32"/>
      <c r="E203" s="32"/>
      <c r="F203" s="32"/>
      <c r="G203" s="32"/>
      <c r="H203" s="32"/>
      <c r="I203" s="32"/>
    </row>
    <row r="204" spans="2:9" ht="15.75">
      <c r="B204" s="32"/>
      <c r="C204" s="32"/>
      <c r="D204" s="32"/>
      <c r="E204" s="32"/>
      <c r="F204" s="32"/>
      <c r="G204" s="32"/>
      <c r="H204" s="32"/>
      <c r="I204" s="32"/>
    </row>
    <row r="205" spans="2:9" ht="15.75">
      <c r="B205" s="32"/>
      <c r="C205" s="32"/>
      <c r="D205" s="32"/>
      <c r="E205" s="32"/>
      <c r="F205" s="32"/>
      <c r="G205" s="32"/>
      <c r="H205" s="32"/>
      <c r="I205" s="32"/>
    </row>
    <row r="206" spans="2:9" ht="15.75">
      <c r="B206" s="32"/>
      <c r="C206" s="32"/>
      <c r="D206" s="32"/>
      <c r="E206" s="32"/>
      <c r="F206" s="32"/>
      <c r="G206" s="32"/>
      <c r="H206" s="32"/>
      <c r="I206" s="32"/>
    </row>
    <row r="207" spans="2:9" ht="15.75">
      <c r="B207" s="32"/>
      <c r="C207" s="32"/>
      <c r="D207" s="32"/>
      <c r="E207" s="32"/>
      <c r="F207" s="32"/>
      <c r="G207" s="32"/>
      <c r="H207" s="32"/>
      <c r="I207" s="32"/>
    </row>
    <row r="208" spans="2:9" ht="15.75">
      <c r="B208" s="32"/>
      <c r="C208" s="32"/>
      <c r="D208" s="32"/>
      <c r="E208" s="32"/>
      <c r="F208" s="32"/>
      <c r="G208" s="32"/>
      <c r="H208" s="32"/>
      <c r="I208" s="32"/>
    </row>
    <row r="209" spans="2:9" ht="15.75">
      <c r="B209" s="32"/>
      <c r="C209" s="32"/>
      <c r="D209" s="32"/>
      <c r="E209" s="32"/>
      <c r="F209" s="32"/>
      <c r="G209" s="32"/>
      <c r="H209" s="32"/>
      <c r="I209" s="32"/>
    </row>
    <row r="210" spans="2:9" ht="15.75">
      <c r="B210" s="32"/>
      <c r="C210" s="32"/>
      <c r="D210" s="32"/>
      <c r="E210" s="32"/>
      <c r="F210" s="32"/>
      <c r="G210" s="32"/>
      <c r="H210" s="32"/>
      <c r="I210" s="32"/>
    </row>
    <row r="211" spans="2:9" ht="15.75">
      <c r="B211" s="32"/>
      <c r="C211" s="32"/>
      <c r="D211" s="32"/>
      <c r="E211" s="32"/>
      <c r="F211" s="32"/>
      <c r="G211" s="32"/>
      <c r="H211" s="32"/>
      <c r="I211" s="32"/>
    </row>
    <row r="212" spans="2:9" ht="15.75">
      <c r="B212" s="32"/>
      <c r="C212" s="32"/>
      <c r="D212" s="32"/>
      <c r="E212" s="32"/>
      <c r="F212" s="32"/>
      <c r="G212" s="32"/>
      <c r="H212" s="32"/>
      <c r="I212" s="32"/>
    </row>
    <row r="213" spans="2:9" ht="15.75">
      <c r="B213" s="32"/>
      <c r="C213" s="32"/>
      <c r="D213" s="32"/>
      <c r="E213" s="32"/>
      <c r="F213" s="32"/>
      <c r="G213" s="32"/>
      <c r="H213" s="32"/>
      <c r="I213" s="32"/>
    </row>
    <row r="214" spans="2:9" ht="15.75">
      <c r="B214" s="32"/>
      <c r="C214" s="32"/>
      <c r="D214" s="32"/>
      <c r="E214" s="32"/>
      <c r="F214" s="32"/>
      <c r="G214" s="32"/>
      <c r="H214" s="32"/>
      <c r="I214" s="32"/>
    </row>
    <row r="215" spans="2:9" ht="15.75">
      <c r="B215" s="32"/>
      <c r="C215" s="32"/>
      <c r="D215" s="32"/>
      <c r="E215" s="32"/>
      <c r="F215" s="32"/>
      <c r="G215" s="32"/>
      <c r="H215" s="32"/>
      <c r="I215" s="32"/>
    </row>
    <row r="216" spans="2:9" ht="15.75">
      <c r="B216" s="32"/>
      <c r="C216" s="32"/>
      <c r="D216" s="32"/>
      <c r="E216" s="32"/>
      <c r="F216" s="32"/>
      <c r="G216" s="32"/>
      <c r="H216" s="32"/>
      <c r="I216" s="32"/>
    </row>
    <row r="217" spans="2:9" ht="15.75">
      <c r="B217" s="32"/>
      <c r="C217" s="32"/>
      <c r="D217" s="32"/>
      <c r="E217" s="32"/>
      <c r="F217" s="32"/>
      <c r="G217" s="32"/>
      <c r="H217" s="32"/>
      <c r="I217" s="32"/>
    </row>
    <row r="218" spans="2:9" ht="15.75">
      <c r="B218" s="32"/>
      <c r="C218" s="32"/>
      <c r="D218" s="32"/>
      <c r="E218" s="32"/>
      <c r="F218" s="32"/>
      <c r="G218" s="32"/>
      <c r="H218" s="32"/>
      <c r="I218" s="32"/>
    </row>
    <row r="219" spans="2:9" ht="15.75">
      <c r="B219" s="32"/>
      <c r="C219" s="32"/>
      <c r="D219" s="32"/>
      <c r="E219" s="32"/>
      <c r="F219" s="32"/>
      <c r="G219" s="32"/>
      <c r="H219" s="32"/>
      <c r="I219" s="32"/>
    </row>
    <row r="220" spans="2:9" ht="15.75">
      <c r="B220" s="32"/>
      <c r="C220" s="32"/>
      <c r="D220" s="32"/>
      <c r="E220" s="32"/>
      <c r="F220" s="32"/>
      <c r="G220" s="32"/>
      <c r="H220" s="32"/>
      <c r="I220" s="32"/>
    </row>
    <row r="221" spans="2:9" ht="15.75">
      <c r="B221" s="32"/>
      <c r="C221" s="32"/>
      <c r="D221" s="32"/>
      <c r="E221" s="32"/>
      <c r="F221" s="32"/>
      <c r="G221" s="32"/>
      <c r="H221" s="32"/>
      <c r="I221" s="32"/>
    </row>
    <row r="222" spans="2:9" ht="15.75">
      <c r="B222" s="32"/>
      <c r="C222" s="32"/>
      <c r="D222" s="32"/>
      <c r="E222" s="32"/>
      <c r="F222" s="32"/>
      <c r="G222" s="32"/>
      <c r="H222" s="32"/>
      <c r="I222" s="32"/>
    </row>
    <row r="223" spans="2:9" ht="15.75">
      <c r="B223" s="32"/>
      <c r="C223" s="32"/>
      <c r="D223" s="32"/>
      <c r="E223" s="32"/>
      <c r="F223" s="32"/>
      <c r="G223" s="32"/>
      <c r="H223" s="32"/>
      <c r="I223" s="32"/>
    </row>
    <row r="224" spans="2:9" ht="15.75">
      <c r="B224" s="32"/>
      <c r="C224" s="32"/>
      <c r="D224" s="32"/>
      <c r="E224" s="32"/>
      <c r="F224" s="32"/>
      <c r="G224" s="32"/>
      <c r="H224" s="32"/>
      <c r="I224" s="32"/>
    </row>
    <row r="225" spans="2:9" ht="15.75">
      <c r="B225" s="32"/>
      <c r="C225" s="32"/>
      <c r="D225" s="32"/>
      <c r="E225" s="32"/>
      <c r="F225" s="32"/>
      <c r="G225" s="32"/>
      <c r="H225" s="32"/>
      <c r="I225" s="32"/>
    </row>
    <row r="226" spans="2:9" ht="15.75">
      <c r="B226" s="32"/>
      <c r="C226" s="32"/>
      <c r="D226" s="32"/>
      <c r="E226" s="32"/>
      <c r="F226" s="32"/>
      <c r="G226" s="32"/>
      <c r="H226" s="32"/>
      <c r="I226" s="32"/>
    </row>
    <row r="227" spans="2:9" ht="15.75">
      <c r="B227" s="32"/>
      <c r="C227" s="32"/>
      <c r="D227" s="32"/>
      <c r="E227" s="32"/>
      <c r="F227" s="32"/>
      <c r="G227" s="32"/>
      <c r="H227" s="32"/>
      <c r="I227" s="32"/>
    </row>
    <row r="228" spans="2:9" ht="15.75">
      <c r="B228" s="32"/>
      <c r="C228" s="32"/>
      <c r="D228" s="32"/>
      <c r="E228" s="32"/>
      <c r="F228" s="32"/>
      <c r="G228" s="32"/>
      <c r="H228" s="32"/>
      <c r="I228" s="32"/>
    </row>
    <row r="229" spans="2:9" ht="15.75">
      <c r="B229" s="32"/>
      <c r="C229" s="32"/>
      <c r="D229" s="32"/>
      <c r="E229" s="32"/>
      <c r="F229" s="32"/>
      <c r="G229" s="32"/>
      <c r="H229" s="32"/>
      <c r="I229" s="32"/>
    </row>
    <row r="230" spans="2:9" ht="15.75">
      <c r="B230" s="32"/>
      <c r="C230" s="32"/>
      <c r="D230" s="32"/>
      <c r="E230" s="32"/>
      <c r="F230" s="32"/>
      <c r="G230" s="32"/>
      <c r="H230" s="32"/>
      <c r="I230" s="32"/>
    </row>
    <row r="231" spans="2:9" ht="15.75">
      <c r="B231" s="32"/>
      <c r="C231" s="32"/>
      <c r="D231" s="32"/>
      <c r="E231" s="32"/>
      <c r="F231" s="32"/>
      <c r="G231" s="32"/>
      <c r="H231" s="32"/>
      <c r="I231" s="32"/>
    </row>
    <row r="232" spans="2:9" ht="15.75">
      <c r="B232" s="32"/>
      <c r="C232" s="32"/>
      <c r="D232" s="32"/>
      <c r="E232" s="32"/>
      <c r="F232" s="32"/>
      <c r="G232" s="32"/>
      <c r="H232" s="32"/>
      <c r="I232" s="32"/>
    </row>
    <row r="233" spans="2:9" ht="15.75">
      <c r="B233" s="32"/>
      <c r="C233" s="32"/>
      <c r="D233" s="32"/>
      <c r="E233" s="32"/>
      <c r="F233" s="32"/>
      <c r="G233" s="32"/>
      <c r="H233" s="32"/>
      <c r="I233" s="32"/>
    </row>
    <row r="234" spans="2:9" ht="15.75">
      <c r="B234" s="32"/>
      <c r="C234" s="32"/>
      <c r="D234" s="32"/>
      <c r="E234" s="32"/>
      <c r="F234" s="32"/>
      <c r="G234" s="32"/>
      <c r="H234" s="32"/>
      <c r="I234" s="32"/>
    </row>
    <row r="235" spans="2:9" ht="15.75">
      <c r="B235" s="32"/>
      <c r="C235" s="32"/>
      <c r="D235" s="32"/>
      <c r="E235" s="32"/>
      <c r="F235" s="32"/>
      <c r="G235" s="32"/>
      <c r="H235" s="32"/>
      <c r="I235" s="32"/>
    </row>
    <row r="236" spans="2:9" ht="15.75">
      <c r="B236" s="32"/>
      <c r="C236" s="32"/>
      <c r="D236" s="32"/>
      <c r="E236" s="32"/>
      <c r="F236" s="32"/>
      <c r="G236" s="32"/>
      <c r="H236" s="32"/>
      <c r="I236" s="32"/>
    </row>
    <row r="237" spans="2:9" ht="15.75">
      <c r="B237" s="32"/>
      <c r="C237" s="32"/>
      <c r="D237" s="32"/>
      <c r="E237" s="32"/>
      <c r="F237" s="32"/>
      <c r="G237" s="32"/>
      <c r="H237" s="32"/>
      <c r="I237" s="32"/>
    </row>
    <row r="238" spans="3:9" ht="12.75">
      <c r="C238"/>
      <c r="D238"/>
      <c r="E238"/>
      <c r="F238"/>
      <c r="G238"/>
      <c r="H238"/>
      <c r="I238"/>
    </row>
    <row r="239" spans="2:9" ht="17.25">
      <c r="B239" s="31"/>
      <c r="C239"/>
      <c r="D239"/>
      <c r="E239"/>
      <c r="F239"/>
      <c r="G239"/>
      <c r="H239"/>
      <c r="I239"/>
    </row>
    <row r="240" spans="3:9" ht="12.75">
      <c r="C240"/>
      <c r="D240"/>
      <c r="E240"/>
      <c r="F240"/>
      <c r="G240"/>
      <c r="H240"/>
      <c r="I240"/>
    </row>
    <row r="241" spans="2:9" ht="15.75">
      <c r="B241" s="32"/>
      <c r="C241" s="32"/>
      <c r="D241" s="32"/>
      <c r="E241" s="32"/>
      <c r="F241" s="32"/>
      <c r="G241" s="33"/>
      <c r="H241" s="33"/>
      <c r="I241" s="33"/>
    </row>
    <row r="242" spans="2:9" ht="15.75">
      <c r="B242" s="32"/>
      <c r="C242" s="32"/>
      <c r="D242" s="32"/>
      <c r="E242" s="32"/>
      <c r="F242" s="32"/>
      <c r="G242" s="32"/>
      <c r="H242" s="32"/>
      <c r="I242" s="32"/>
    </row>
    <row r="243" spans="2:9" ht="15.75">
      <c r="B243" s="32"/>
      <c r="C243" s="32"/>
      <c r="D243" s="32"/>
      <c r="E243" s="32"/>
      <c r="F243" s="32"/>
      <c r="G243" s="32"/>
      <c r="H243" s="32"/>
      <c r="I243" s="32"/>
    </row>
    <row r="244" spans="2:9" ht="15.75">
      <c r="B244" s="32"/>
      <c r="C244" s="32"/>
      <c r="D244" s="32"/>
      <c r="E244" s="32"/>
      <c r="F244" s="32"/>
      <c r="G244" s="32"/>
      <c r="H244" s="32"/>
      <c r="I244" s="32"/>
    </row>
    <row r="245" spans="2:9" ht="15.75">
      <c r="B245" s="32"/>
      <c r="C245" s="32"/>
      <c r="D245" s="32"/>
      <c r="E245" s="32"/>
      <c r="F245" s="32"/>
      <c r="G245" s="32"/>
      <c r="H245" s="32"/>
      <c r="I245" s="32"/>
    </row>
    <row r="246" spans="2:9" ht="15.75">
      <c r="B246" s="32"/>
      <c r="C246" s="32"/>
      <c r="D246" s="32"/>
      <c r="E246" s="32"/>
      <c r="F246" s="32"/>
      <c r="G246" s="32"/>
      <c r="H246" s="32"/>
      <c r="I246" s="32"/>
    </row>
    <row r="247" spans="2:9" ht="15.75">
      <c r="B247" s="32"/>
      <c r="C247" s="32"/>
      <c r="D247" s="32"/>
      <c r="E247" s="32"/>
      <c r="F247" s="32"/>
      <c r="G247" s="32"/>
      <c r="H247" s="32"/>
      <c r="I247" s="32"/>
    </row>
    <row r="248" spans="2:9" ht="15.75">
      <c r="B248" s="32"/>
      <c r="C248" s="32"/>
      <c r="D248" s="32"/>
      <c r="E248" s="32"/>
      <c r="F248" s="32"/>
      <c r="G248" s="32"/>
      <c r="H248" s="32"/>
      <c r="I248" s="32"/>
    </row>
    <row r="249" spans="2:9" ht="15.75">
      <c r="B249" s="32"/>
      <c r="C249" s="32"/>
      <c r="D249" s="32"/>
      <c r="E249" s="32"/>
      <c r="F249" s="32"/>
      <c r="G249" s="32"/>
      <c r="H249" s="32"/>
      <c r="I249" s="32"/>
    </row>
    <row r="250" spans="2:9" ht="15.75">
      <c r="B250" s="32"/>
      <c r="C250" s="32"/>
      <c r="D250" s="32"/>
      <c r="E250" s="32"/>
      <c r="F250" s="32"/>
      <c r="G250" s="32"/>
      <c r="H250" s="32"/>
      <c r="I250" s="32"/>
    </row>
    <row r="251" spans="2:9" ht="15.75">
      <c r="B251" s="32"/>
      <c r="C251" s="32"/>
      <c r="D251" s="32"/>
      <c r="E251" s="32"/>
      <c r="F251" s="32"/>
      <c r="G251" s="32"/>
      <c r="H251" s="32"/>
      <c r="I251" s="32"/>
    </row>
    <row r="252" spans="2:9" ht="15.75">
      <c r="B252" s="32"/>
      <c r="C252" s="32"/>
      <c r="D252" s="32"/>
      <c r="E252" s="32"/>
      <c r="F252" s="32"/>
      <c r="G252" s="32"/>
      <c r="H252" s="32"/>
      <c r="I252" s="32"/>
    </row>
    <row r="253" spans="2:9" ht="15.75">
      <c r="B253" s="32"/>
      <c r="C253" s="32"/>
      <c r="D253" s="32"/>
      <c r="E253" s="32"/>
      <c r="F253" s="32"/>
      <c r="G253" s="32"/>
      <c r="H253" s="32"/>
      <c r="I253" s="32"/>
    </row>
    <row r="254" spans="2:9" ht="15.75">
      <c r="B254" s="32"/>
      <c r="C254" s="32"/>
      <c r="D254" s="32"/>
      <c r="E254" s="32"/>
      <c r="F254" s="32"/>
      <c r="G254" s="32"/>
      <c r="H254" s="32"/>
      <c r="I254" s="32"/>
    </row>
    <row r="255" spans="2:9" ht="15.75">
      <c r="B255" s="32"/>
      <c r="C255" s="32"/>
      <c r="D255" s="32"/>
      <c r="E255" s="32"/>
      <c r="F255" s="32"/>
      <c r="G255" s="32"/>
      <c r="H255" s="32"/>
      <c r="I255" s="32"/>
    </row>
    <row r="256" spans="2:9" ht="15.75">
      <c r="B256" s="32"/>
      <c r="C256" s="32"/>
      <c r="D256" s="32"/>
      <c r="E256" s="32"/>
      <c r="F256" s="32"/>
      <c r="G256" s="32"/>
      <c r="H256" s="32"/>
      <c r="I256" s="32"/>
    </row>
    <row r="257" spans="2:9" ht="15.75">
      <c r="B257" s="32"/>
      <c r="C257" s="32"/>
      <c r="D257" s="32"/>
      <c r="E257" s="32"/>
      <c r="F257" s="32"/>
      <c r="G257" s="32"/>
      <c r="H257" s="32"/>
      <c r="I257" s="32"/>
    </row>
    <row r="258" spans="2:9" ht="15.75">
      <c r="B258" s="32"/>
      <c r="C258" s="32"/>
      <c r="D258" s="32"/>
      <c r="E258" s="32"/>
      <c r="F258" s="32"/>
      <c r="G258" s="32"/>
      <c r="H258" s="32"/>
      <c r="I258" s="32"/>
    </row>
    <row r="259" spans="2:9" ht="15.75">
      <c r="B259" s="32"/>
      <c r="C259" s="32"/>
      <c r="D259" s="32"/>
      <c r="E259" s="32"/>
      <c r="F259" s="32"/>
      <c r="G259" s="32"/>
      <c r="H259" s="32"/>
      <c r="I259" s="32"/>
    </row>
    <row r="260" spans="2:9" ht="15.75">
      <c r="B260" s="32"/>
      <c r="C260" s="32"/>
      <c r="D260" s="32"/>
      <c r="E260" s="32"/>
      <c r="F260" s="32"/>
      <c r="G260" s="32"/>
      <c r="H260" s="32"/>
      <c r="I260" s="32"/>
    </row>
    <row r="261" spans="2:9" ht="15.75">
      <c r="B261" s="32"/>
      <c r="C261" s="32"/>
      <c r="D261" s="32"/>
      <c r="E261" s="32"/>
      <c r="F261" s="32"/>
      <c r="G261" s="32"/>
      <c r="H261" s="32"/>
      <c r="I261" s="32"/>
    </row>
    <row r="262" spans="2:9" ht="15.75">
      <c r="B262" s="32"/>
      <c r="C262" s="32"/>
      <c r="D262" s="32"/>
      <c r="E262" s="32"/>
      <c r="F262" s="32"/>
      <c r="G262" s="32"/>
      <c r="H262" s="32"/>
      <c r="I262" s="32"/>
    </row>
    <row r="263" spans="2:9" ht="15.75">
      <c r="B263" s="32"/>
      <c r="C263" s="32"/>
      <c r="D263" s="32"/>
      <c r="E263" s="32"/>
      <c r="F263" s="32"/>
      <c r="G263" s="32"/>
      <c r="H263" s="32"/>
      <c r="I263" s="32"/>
    </row>
    <row r="264" spans="2:9" ht="15.75">
      <c r="B264" s="32"/>
      <c r="C264" s="32"/>
      <c r="D264" s="32"/>
      <c r="E264" s="32"/>
      <c r="F264" s="32"/>
      <c r="G264" s="32"/>
      <c r="H264" s="32"/>
      <c r="I264" s="32"/>
    </row>
    <row r="265" spans="2:9" ht="15.75">
      <c r="B265" s="32"/>
      <c r="C265" s="32"/>
      <c r="D265" s="32"/>
      <c r="E265" s="32"/>
      <c r="F265" s="32"/>
      <c r="G265" s="32"/>
      <c r="H265" s="32"/>
      <c r="I265" s="32"/>
    </row>
    <row r="266" spans="2:9" ht="15.75">
      <c r="B266" s="32"/>
      <c r="C266" s="32"/>
      <c r="D266" s="32"/>
      <c r="E266" s="32"/>
      <c r="F266" s="32"/>
      <c r="G266" s="32"/>
      <c r="H266" s="32"/>
      <c r="I266" s="32"/>
    </row>
    <row r="267" spans="2:9" ht="15.75">
      <c r="B267" s="32"/>
      <c r="C267" s="32"/>
      <c r="D267" s="32"/>
      <c r="E267" s="32"/>
      <c r="F267" s="32"/>
      <c r="G267" s="32"/>
      <c r="H267" s="32"/>
      <c r="I267" s="32"/>
    </row>
    <row r="268" spans="2:9" ht="15.75">
      <c r="B268" s="32"/>
      <c r="C268" s="32"/>
      <c r="D268" s="32"/>
      <c r="E268" s="32"/>
      <c r="F268" s="32"/>
      <c r="G268" s="32"/>
      <c r="H268" s="32"/>
      <c r="I268" s="32"/>
    </row>
    <row r="269" spans="2:9" ht="15.75">
      <c r="B269" s="32"/>
      <c r="C269" s="32"/>
      <c r="D269" s="32"/>
      <c r="E269" s="32"/>
      <c r="F269" s="32"/>
      <c r="G269" s="32"/>
      <c r="H269" s="32"/>
      <c r="I269" s="32"/>
    </row>
    <row r="270" spans="2:9" ht="15.75">
      <c r="B270" s="32"/>
      <c r="C270" s="32"/>
      <c r="D270" s="32"/>
      <c r="E270" s="32"/>
      <c r="F270" s="32"/>
      <c r="G270" s="32"/>
      <c r="H270" s="32"/>
      <c r="I270" s="32"/>
    </row>
    <row r="271" spans="2:9" ht="15.75">
      <c r="B271" s="32"/>
      <c r="C271" s="32"/>
      <c r="D271" s="32"/>
      <c r="E271" s="32"/>
      <c r="F271" s="32"/>
      <c r="G271" s="32"/>
      <c r="H271" s="32"/>
      <c r="I271" s="32"/>
    </row>
    <row r="272" spans="2:9" ht="15.75">
      <c r="B272" s="32"/>
      <c r="C272" s="32"/>
      <c r="D272" s="32"/>
      <c r="E272" s="32"/>
      <c r="F272" s="32"/>
      <c r="G272" s="32"/>
      <c r="H272" s="32"/>
      <c r="I272" s="32"/>
    </row>
    <row r="273" spans="2:9" ht="15.75">
      <c r="B273" s="32"/>
      <c r="C273" s="32"/>
      <c r="D273" s="32"/>
      <c r="E273" s="32"/>
      <c r="F273" s="32"/>
      <c r="G273" s="32"/>
      <c r="H273" s="32"/>
      <c r="I273" s="32"/>
    </row>
    <row r="274" spans="2:9" ht="15.75">
      <c r="B274" s="32"/>
      <c r="C274" s="32"/>
      <c r="D274" s="32"/>
      <c r="E274" s="32"/>
      <c r="F274" s="32"/>
      <c r="G274" s="32"/>
      <c r="H274" s="32"/>
      <c r="I274" s="32"/>
    </row>
    <row r="275" spans="2:9" ht="15.75">
      <c r="B275" s="32"/>
      <c r="C275" s="32"/>
      <c r="D275" s="32"/>
      <c r="E275" s="32"/>
      <c r="F275" s="32"/>
      <c r="G275" s="32"/>
      <c r="H275" s="32"/>
      <c r="I275" s="32"/>
    </row>
    <row r="276" spans="2:9" ht="15.75">
      <c r="B276" s="32"/>
      <c r="C276" s="32"/>
      <c r="D276" s="32"/>
      <c r="E276" s="32"/>
      <c r="F276" s="32"/>
      <c r="G276" s="32"/>
      <c r="H276" s="32"/>
      <c r="I276" s="32"/>
    </row>
    <row r="277" spans="2:9" ht="15.75">
      <c r="B277" s="32"/>
      <c r="C277" s="32"/>
      <c r="D277" s="32"/>
      <c r="E277" s="32"/>
      <c r="F277" s="32"/>
      <c r="G277" s="32"/>
      <c r="H277" s="32"/>
      <c r="I277" s="32"/>
    </row>
    <row r="278" spans="2:9" ht="15.75">
      <c r="B278" s="32"/>
      <c r="C278" s="32"/>
      <c r="D278" s="32"/>
      <c r="E278" s="32"/>
      <c r="F278" s="32"/>
      <c r="G278" s="32"/>
      <c r="H278" s="32"/>
      <c r="I278" s="32"/>
    </row>
    <row r="279" spans="2:9" ht="15.75">
      <c r="B279" s="32"/>
      <c r="C279" s="32"/>
      <c r="D279" s="32"/>
      <c r="E279" s="32"/>
      <c r="F279" s="32"/>
      <c r="G279" s="32"/>
      <c r="H279" s="32"/>
      <c r="I279" s="32"/>
    </row>
    <row r="280" spans="2:9" ht="15.75">
      <c r="B280" s="32"/>
      <c r="C280" s="32"/>
      <c r="D280" s="32"/>
      <c r="E280" s="32"/>
      <c r="F280" s="32"/>
      <c r="G280" s="32"/>
      <c r="H280" s="32"/>
      <c r="I280" s="32"/>
    </row>
    <row r="281" spans="2:9" ht="15.75">
      <c r="B281" s="32"/>
      <c r="C281" s="32"/>
      <c r="D281" s="32"/>
      <c r="E281" s="32"/>
      <c r="F281" s="32"/>
      <c r="G281" s="32"/>
      <c r="H281" s="32"/>
      <c r="I281" s="32"/>
    </row>
    <row r="282" spans="2:9" ht="15.75">
      <c r="B282" s="32"/>
      <c r="C282" s="32"/>
      <c r="D282" s="32"/>
      <c r="E282" s="32"/>
      <c r="F282" s="32"/>
      <c r="G282" s="32"/>
      <c r="H282" s="32"/>
      <c r="I282" s="32"/>
    </row>
    <row r="283" spans="2:9" ht="15.75">
      <c r="B283" s="32"/>
      <c r="C283" s="32"/>
      <c r="D283" s="32"/>
      <c r="E283" s="32"/>
      <c r="F283" s="32"/>
      <c r="G283" s="32"/>
      <c r="H283" s="32"/>
      <c r="I283" s="32"/>
    </row>
    <row r="284" spans="3:9" ht="12.75">
      <c r="C284"/>
      <c r="D284"/>
      <c r="E284"/>
      <c r="F284"/>
      <c r="G284"/>
      <c r="H284"/>
      <c r="I284"/>
    </row>
    <row r="285" spans="2:9" ht="17.25">
      <c r="B285" s="31"/>
      <c r="C285"/>
      <c r="D285"/>
      <c r="E285"/>
      <c r="F285"/>
      <c r="G285"/>
      <c r="H285"/>
      <c r="I285"/>
    </row>
    <row r="286" spans="3:9" ht="12.75">
      <c r="C286"/>
      <c r="D286"/>
      <c r="E286"/>
      <c r="F286"/>
      <c r="G286"/>
      <c r="H286"/>
      <c r="I286"/>
    </row>
    <row r="287" spans="2:9" ht="15.75">
      <c r="B287" s="32"/>
      <c r="C287" s="32"/>
      <c r="D287" s="32"/>
      <c r="E287" s="32"/>
      <c r="F287" s="32"/>
      <c r="G287" s="33"/>
      <c r="H287" s="33"/>
      <c r="I287" s="33"/>
    </row>
    <row r="288" spans="2:9" ht="15.75">
      <c r="B288" s="32"/>
      <c r="C288" s="32"/>
      <c r="D288" s="32"/>
      <c r="E288" s="32"/>
      <c r="F288" s="32"/>
      <c r="G288" s="32"/>
      <c r="H288"/>
      <c r="I288"/>
    </row>
  </sheetData>
  <mergeCells count="10">
    <mergeCell ref="B136:C136"/>
    <mergeCell ref="B143:C143"/>
    <mergeCell ref="B110:C110"/>
    <mergeCell ref="B115:C115"/>
    <mergeCell ref="B122:C122"/>
    <mergeCell ref="B129:C129"/>
    <mergeCell ref="B93:C93"/>
    <mergeCell ref="B95:C95"/>
    <mergeCell ref="B97:C97"/>
    <mergeCell ref="B102:C102"/>
  </mergeCells>
  <printOptions/>
  <pageMargins left="0.75" right="0.75" top="1" bottom="1" header="0.5" footer="0.5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8"/>
  <sheetViews>
    <sheetView workbookViewId="0" topLeftCell="A1">
      <selection activeCell="K30" sqref="K30"/>
    </sheetView>
  </sheetViews>
  <sheetFormatPr defaultColWidth="11.421875" defaultRowHeight="12.75"/>
  <cols>
    <col min="1" max="1" width="3.7109375" style="0" customWidth="1"/>
    <col min="2" max="2" width="26.00390625" style="0" customWidth="1"/>
    <col min="3" max="5" width="8.28125" style="16" customWidth="1"/>
    <col min="6" max="6" width="7.57421875" style="16" customWidth="1"/>
    <col min="7" max="7" width="7.421875" style="16" customWidth="1"/>
    <col min="8" max="8" width="11.140625" style="16" customWidth="1"/>
    <col min="9" max="9" width="11.8515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537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207</v>
      </c>
      <c r="B3" s="5"/>
      <c r="C3" s="5"/>
      <c r="D3" s="5"/>
      <c r="E3" s="5"/>
      <c r="F3" s="5"/>
      <c r="G3" s="6"/>
      <c r="H3" s="5"/>
    </row>
    <row r="4" spans="1:8" ht="18.75">
      <c r="A4" s="4" t="s">
        <v>208</v>
      </c>
      <c r="B4" s="4"/>
      <c r="C4" s="4"/>
      <c r="D4" s="4"/>
      <c r="E4" s="4"/>
      <c r="F4" s="4"/>
      <c r="G4" s="4"/>
      <c r="H4" s="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</v>
      </c>
      <c r="B6" s="54" t="s">
        <v>101</v>
      </c>
      <c r="C6" s="71" t="s">
        <v>2</v>
      </c>
      <c r="D6" s="51" t="s">
        <v>4</v>
      </c>
      <c r="E6" s="51" t="s">
        <v>3</v>
      </c>
      <c r="F6" s="5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23</v>
      </c>
      <c r="C7" s="57"/>
      <c r="D7" s="57"/>
      <c r="E7" s="57"/>
      <c r="F7" s="57"/>
      <c r="G7" s="57"/>
      <c r="H7" s="50" t="s">
        <v>219</v>
      </c>
    </row>
    <row r="8" spans="1:8" ht="12.75">
      <c r="A8" s="9"/>
      <c r="B8" s="10" t="s">
        <v>67</v>
      </c>
      <c r="C8" s="44">
        <v>110.8</v>
      </c>
      <c r="D8" s="44">
        <v>310</v>
      </c>
      <c r="E8" s="44">
        <v>235</v>
      </c>
      <c r="F8" s="44">
        <v>300</v>
      </c>
      <c r="G8" s="44">
        <f>D8+E8+F8</f>
        <v>845</v>
      </c>
      <c r="H8" s="41">
        <v>496.184</v>
      </c>
    </row>
    <row r="9" spans="1:8" ht="12.75">
      <c r="A9" s="9"/>
      <c r="B9" s="10" t="s">
        <v>212</v>
      </c>
      <c r="C9" s="44">
        <v>68.9</v>
      </c>
      <c r="D9" s="44">
        <v>160</v>
      </c>
      <c r="E9" s="44">
        <v>120.5</v>
      </c>
      <c r="F9" s="44">
        <v>160</v>
      </c>
      <c r="G9" s="44">
        <v>440</v>
      </c>
      <c r="H9" s="41">
        <v>442.596</v>
      </c>
    </row>
    <row r="10" spans="1:8" ht="12.75">
      <c r="A10" s="9"/>
      <c r="B10" s="22" t="s">
        <v>66</v>
      </c>
      <c r="C10" s="44">
        <v>89.2</v>
      </c>
      <c r="D10" s="44">
        <v>265</v>
      </c>
      <c r="E10" s="44">
        <v>172.5</v>
      </c>
      <c r="F10" s="44">
        <v>250</v>
      </c>
      <c r="G10" s="44">
        <v>687.5</v>
      </c>
      <c r="H10" s="41">
        <v>440.8938</v>
      </c>
    </row>
    <row r="11" spans="1:8" ht="12.75">
      <c r="A11" s="9"/>
      <c r="B11" s="22" t="s">
        <v>213</v>
      </c>
      <c r="C11" s="44">
        <v>89.7</v>
      </c>
      <c r="D11" s="44">
        <v>240</v>
      </c>
      <c r="E11" s="44">
        <v>142.5</v>
      </c>
      <c r="F11" s="44">
        <v>270</v>
      </c>
      <c r="G11" s="44">
        <v>652.5</v>
      </c>
      <c r="H11" s="41">
        <v>417.2738</v>
      </c>
    </row>
    <row r="12" spans="1:8" ht="12.75">
      <c r="A12" s="9"/>
      <c r="B12" s="22" t="s">
        <v>214</v>
      </c>
      <c r="C12" s="44">
        <v>101</v>
      </c>
      <c r="D12" s="44">
        <v>260</v>
      </c>
      <c r="E12" s="44">
        <v>160</v>
      </c>
      <c r="F12" s="44">
        <v>260</v>
      </c>
      <c r="G12" s="44">
        <v>680</v>
      </c>
      <c r="H12" s="41">
        <v>412.216</v>
      </c>
    </row>
    <row r="13" spans="1:8" ht="12.75">
      <c r="A13" s="9"/>
      <c r="B13" s="10"/>
      <c r="C13" s="44"/>
      <c r="D13" s="44"/>
      <c r="E13" s="44"/>
      <c r="F13" s="44"/>
      <c r="G13" s="44"/>
      <c r="H13" s="41"/>
    </row>
    <row r="14" spans="1:8" s="56" customFormat="1" ht="15">
      <c r="A14" s="51" t="s">
        <v>91</v>
      </c>
      <c r="B14" s="52" t="s">
        <v>8</v>
      </c>
      <c r="C14" s="57"/>
      <c r="D14" s="57"/>
      <c r="E14" s="57"/>
      <c r="F14" s="57"/>
      <c r="G14" s="57"/>
      <c r="H14" s="50" t="s">
        <v>239</v>
      </c>
    </row>
    <row r="15" spans="1:8" ht="12.75">
      <c r="A15" s="9"/>
      <c r="B15" s="22" t="s">
        <v>179</v>
      </c>
      <c r="C15" s="44">
        <v>112.9</v>
      </c>
      <c r="D15" s="44">
        <v>285</v>
      </c>
      <c r="E15" s="44">
        <v>195</v>
      </c>
      <c r="F15" s="44">
        <v>300</v>
      </c>
      <c r="G15" s="44">
        <f>D15+E15+F15</f>
        <v>780</v>
      </c>
      <c r="H15" s="41">
        <v>455.52</v>
      </c>
    </row>
    <row r="16" spans="1:8" ht="12.75">
      <c r="A16" s="9"/>
      <c r="B16" s="10" t="s">
        <v>215</v>
      </c>
      <c r="C16" s="44">
        <v>82.2</v>
      </c>
      <c r="D16" s="44">
        <v>205</v>
      </c>
      <c r="E16" s="44">
        <v>175</v>
      </c>
      <c r="F16" s="44">
        <v>225</v>
      </c>
      <c r="G16" s="44">
        <f>D16+E16+F16</f>
        <v>605</v>
      </c>
      <c r="H16" s="41">
        <v>406.197</v>
      </c>
    </row>
    <row r="17" spans="1:8" ht="12.75">
      <c r="A17" s="9"/>
      <c r="B17" s="22" t="s">
        <v>216</v>
      </c>
      <c r="C17" s="44">
        <v>56.1</v>
      </c>
      <c r="D17" s="44">
        <v>115</v>
      </c>
      <c r="E17" s="44">
        <v>60</v>
      </c>
      <c r="F17" s="44">
        <v>135</v>
      </c>
      <c r="G17" s="44">
        <f>D17+E17+F17</f>
        <v>310</v>
      </c>
      <c r="H17" s="41">
        <v>364.25</v>
      </c>
    </row>
    <row r="18" spans="1:8" ht="12.75">
      <c r="A18" s="9"/>
      <c r="B18" s="10" t="s">
        <v>217</v>
      </c>
      <c r="C18" s="44">
        <v>93</v>
      </c>
      <c r="D18" s="44">
        <v>205</v>
      </c>
      <c r="E18" s="44">
        <v>110</v>
      </c>
      <c r="F18" s="44">
        <v>200</v>
      </c>
      <c r="G18" s="44">
        <v>515</v>
      </c>
      <c r="H18" s="41">
        <v>323.523</v>
      </c>
    </row>
    <row r="19" spans="1:8" ht="12.75">
      <c r="A19" s="9"/>
      <c r="B19" s="10" t="s">
        <v>177</v>
      </c>
      <c r="C19" s="44">
        <v>80.1</v>
      </c>
      <c r="D19" s="44">
        <v>0</v>
      </c>
      <c r="E19" s="44">
        <v>130</v>
      </c>
      <c r="F19" s="44">
        <v>200</v>
      </c>
      <c r="G19" s="44">
        <v>330</v>
      </c>
      <c r="H19" s="41">
        <v>225.126</v>
      </c>
    </row>
    <row r="20" spans="1:9" s="8" customFormat="1" ht="12.75">
      <c r="A20" s="15"/>
      <c r="B20" s="10"/>
      <c r="C20" s="10"/>
      <c r="D20" s="14"/>
      <c r="E20" s="29"/>
      <c r="F20" s="29"/>
      <c r="G20" s="29"/>
      <c r="H20" s="29"/>
      <c r="I20" s="30"/>
    </row>
    <row r="21" spans="1:9" s="10" customFormat="1" ht="12.75">
      <c r="A21" s="9"/>
      <c r="D21" s="11"/>
      <c r="E21" s="11"/>
      <c r="F21" s="11"/>
      <c r="G21" s="11"/>
      <c r="H21" s="11"/>
      <c r="I21" s="12"/>
    </row>
    <row r="22" spans="1:9" ht="12.75">
      <c r="A22" s="8" t="s">
        <v>79</v>
      </c>
      <c r="B22" s="8"/>
      <c r="C22" s="8"/>
      <c r="D22" s="21"/>
      <c r="E22" s="8"/>
      <c r="F22" s="8"/>
      <c r="G22" s="8"/>
      <c r="H22" s="8"/>
      <c r="I22" s="8"/>
    </row>
    <row r="23" spans="2:9" s="8" customFormat="1" ht="12.75">
      <c r="B23" s="10" t="s">
        <v>67</v>
      </c>
      <c r="C23" s="10" t="s">
        <v>23</v>
      </c>
      <c r="I23" s="18"/>
    </row>
    <row r="24" spans="1:9" s="8" customFormat="1" ht="12.75">
      <c r="A24"/>
      <c r="B24" s="10"/>
      <c r="C24" s="16"/>
      <c r="D24" s="17"/>
      <c r="E24" s="16"/>
      <c r="F24" s="16"/>
      <c r="G24" s="16"/>
      <c r="H24" s="16"/>
      <c r="I24" s="16"/>
    </row>
    <row r="25" spans="1:9" s="10" customFormat="1" ht="12.75">
      <c r="A25" s="8" t="s">
        <v>98</v>
      </c>
      <c r="B25" s="8"/>
      <c r="C25" s="8"/>
      <c r="D25" s="8"/>
      <c r="E25" s="8"/>
      <c r="F25" s="8"/>
      <c r="G25" s="8"/>
      <c r="H25" s="8"/>
      <c r="I25" s="18"/>
    </row>
    <row r="26" spans="1:9" s="8" customFormat="1" ht="12.75">
      <c r="A26" s="10"/>
      <c r="B26" s="10" t="s">
        <v>212</v>
      </c>
      <c r="C26" s="10" t="s">
        <v>23</v>
      </c>
      <c r="D26" s="10"/>
      <c r="E26" s="10" t="s">
        <v>218</v>
      </c>
      <c r="F26" s="10"/>
      <c r="G26" s="10"/>
      <c r="H26" s="10"/>
      <c r="I26" s="19"/>
    </row>
    <row r="27" spans="1:9" s="8" customFormat="1" ht="12.75">
      <c r="A27"/>
      <c r="B27" s="10"/>
      <c r="C27" s="16"/>
      <c r="D27" s="17"/>
      <c r="E27" s="16"/>
      <c r="F27" s="16"/>
      <c r="G27" s="16"/>
      <c r="H27" s="16"/>
      <c r="I27" s="16"/>
    </row>
    <row r="28" spans="1:9" s="8" customFormat="1" ht="12.75">
      <c r="A28" s="8" t="s">
        <v>14</v>
      </c>
      <c r="I28" s="18"/>
    </row>
    <row r="29" spans="1:9" s="8" customFormat="1" ht="12.75">
      <c r="A29" s="10"/>
      <c r="B29" s="10" t="s">
        <v>209</v>
      </c>
      <c r="C29" s="10"/>
      <c r="D29" s="10"/>
      <c r="E29" s="10"/>
      <c r="F29" s="10"/>
      <c r="G29" s="10"/>
      <c r="H29" s="10"/>
      <c r="I29" s="19"/>
    </row>
    <row r="30" spans="1:9" s="10" customFormat="1" ht="12.75">
      <c r="A30" s="9"/>
      <c r="B30"/>
      <c r="C30" s="16"/>
      <c r="D30" s="16"/>
      <c r="E30" s="16"/>
      <c r="F30" s="16"/>
      <c r="G30" s="16"/>
      <c r="H30" s="16"/>
      <c r="I30" s="20"/>
    </row>
    <row r="31" spans="1:9" ht="12.75">
      <c r="A31" s="8" t="s">
        <v>17</v>
      </c>
      <c r="B31" s="8"/>
      <c r="C31" s="8"/>
      <c r="D31" s="8"/>
      <c r="E31" s="8"/>
      <c r="F31" s="8"/>
      <c r="G31" s="8"/>
      <c r="H31" s="8"/>
      <c r="I31" s="18"/>
    </row>
    <row r="32" spans="2:9" ht="12.75">
      <c r="B32" t="s">
        <v>210</v>
      </c>
      <c r="C32"/>
      <c r="D32"/>
      <c r="E32"/>
      <c r="F32"/>
      <c r="G32"/>
      <c r="H32"/>
      <c r="I32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9"/>
    </row>
    <row r="34" spans="1:9" s="8" customFormat="1" ht="15.75" customHeight="1">
      <c r="A34" s="8" t="s">
        <v>15</v>
      </c>
      <c r="I34" s="18"/>
    </row>
    <row r="35" spans="1:9" s="10" customFormat="1" ht="12.75">
      <c r="A35" s="9"/>
      <c r="B35" t="s">
        <v>211</v>
      </c>
      <c r="C35" s="16"/>
      <c r="D35" s="16"/>
      <c r="E35" s="16"/>
      <c r="F35" s="16"/>
      <c r="G35" s="16"/>
      <c r="H35" s="16"/>
      <c r="I35" s="20"/>
    </row>
    <row r="36" spans="1:9" s="10" customFormat="1" ht="12.75">
      <c r="A36" s="9"/>
      <c r="B36"/>
      <c r="C36" s="16"/>
      <c r="D36" s="16"/>
      <c r="E36" s="16"/>
      <c r="F36" s="16"/>
      <c r="G36" s="16"/>
      <c r="H36" s="16"/>
      <c r="I36" s="20"/>
    </row>
    <row r="37" spans="2:9" s="8" customFormat="1" ht="15.75">
      <c r="B37" s="32"/>
      <c r="C37" s="32"/>
      <c r="D37" s="32"/>
      <c r="E37" s="32"/>
      <c r="F37" s="32"/>
      <c r="G37" s="32"/>
      <c r="H37" s="32"/>
      <c r="I37" s="32"/>
    </row>
    <row r="38" spans="2:9" s="10" customFormat="1" ht="15.75" customHeight="1">
      <c r="B38" s="114"/>
      <c r="C38" s="114"/>
      <c r="D38" s="32"/>
      <c r="E38" s="32"/>
      <c r="F38" s="32"/>
      <c r="G38" s="32"/>
      <c r="H38" s="32"/>
      <c r="I38" s="32"/>
    </row>
    <row r="39" spans="2:9" s="10" customFormat="1" ht="15.75">
      <c r="B39" s="32"/>
      <c r="C39" s="32"/>
      <c r="D39" s="32"/>
      <c r="E39" s="32"/>
      <c r="F39" s="32"/>
      <c r="G39" s="32"/>
      <c r="H39" s="32"/>
      <c r="I39" s="32"/>
    </row>
    <row r="40" spans="2:9" ht="15.75">
      <c r="B40" s="32"/>
      <c r="C40" s="32"/>
      <c r="D40" s="32"/>
      <c r="E40" s="32"/>
      <c r="F40" s="32"/>
      <c r="G40" s="32"/>
      <c r="H40" s="32"/>
      <c r="I40" s="32"/>
    </row>
    <row r="41" spans="2:9" ht="15.75">
      <c r="B41" s="32"/>
      <c r="C41" s="32"/>
      <c r="D41" s="32"/>
      <c r="E41" s="32"/>
      <c r="F41" s="32"/>
      <c r="G41" s="32"/>
      <c r="H41" s="32"/>
      <c r="I41" s="32"/>
    </row>
    <row r="42" spans="2:9" ht="15.75">
      <c r="B42" s="32"/>
      <c r="C42" s="32"/>
      <c r="D42" s="32"/>
      <c r="E42" s="32"/>
      <c r="F42" s="32"/>
      <c r="G42" s="32"/>
      <c r="H42" s="32"/>
      <c r="I42" s="32"/>
    </row>
    <row r="43" spans="2:9" ht="15.75" customHeight="1">
      <c r="B43" s="114"/>
      <c r="C43" s="114"/>
      <c r="D43" s="32"/>
      <c r="E43" s="32"/>
      <c r="F43" s="32"/>
      <c r="G43" s="32"/>
      <c r="H43" s="32"/>
      <c r="I43" s="32"/>
    </row>
    <row r="44" spans="2:9" ht="15.75">
      <c r="B44" s="32"/>
      <c r="C44" s="32"/>
      <c r="D44" s="32"/>
      <c r="E44" s="32"/>
      <c r="F44" s="32"/>
      <c r="G44" s="32"/>
      <c r="H44" s="32"/>
      <c r="I44" s="32"/>
    </row>
    <row r="45" spans="2:9" ht="15.75">
      <c r="B45" s="32"/>
      <c r="C45" s="32"/>
      <c r="D45" s="32"/>
      <c r="E45" s="32"/>
      <c r="F45" s="32"/>
      <c r="G45" s="32"/>
      <c r="H45" s="32"/>
      <c r="I45" s="32"/>
    </row>
    <row r="46" spans="2:9" ht="15.75">
      <c r="B46" s="32"/>
      <c r="C46" s="32"/>
      <c r="D46" s="32"/>
      <c r="E46" s="32"/>
      <c r="F46" s="32"/>
      <c r="G46" s="32"/>
      <c r="H46" s="32"/>
      <c r="I46" s="32"/>
    </row>
    <row r="47" spans="2:9" ht="15.75">
      <c r="B47" s="32"/>
      <c r="C47" s="32"/>
      <c r="D47" s="32"/>
      <c r="E47" s="32"/>
      <c r="F47" s="32"/>
      <c r="G47" s="32"/>
      <c r="H47" s="32"/>
      <c r="I47" s="32"/>
    </row>
    <row r="48" spans="2:9" ht="15.75">
      <c r="B48" s="32"/>
      <c r="C48" s="32"/>
      <c r="D48" s="32"/>
      <c r="E48" s="32"/>
      <c r="F48" s="32"/>
      <c r="G48" s="32"/>
      <c r="H48" s="32"/>
      <c r="I48" s="32"/>
    </row>
    <row r="49" spans="2:9" ht="15.75">
      <c r="B49" s="32"/>
      <c r="C49" s="32"/>
      <c r="D49" s="32"/>
      <c r="E49" s="32"/>
      <c r="F49" s="32"/>
      <c r="G49" s="32"/>
      <c r="H49" s="32"/>
      <c r="I49" s="32"/>
    </row>
    <row r="50" spans="2:9" ht="15.75">
      <c r="B50" s="32"/>
      <c r="C50" s="32"/>
      <c r="D50" s="32"/>
      <c r="E50" s="32"/>
      <c r="F50" s="32"/>
      <c r="G50" s="32"/>
      <c r="H50" s="32"/>
      <c r="I50" s="32"/>
    </row>
    <row r="51" spans="2:9" ht="15.75" customHeight="1">
      <c r="B51" s="114"/>
      <c r="C51" s="114"/>
      <c r="D51" s="32"/>
      <c r="E51" s="32"/>
      <c r="F51" s="32"/>
      <c r="G51" s="32"/>
      <c r="H51" s="32"/>
      <c r="I51" s="32"/>
    </row>
    <row r="52" spans="2:9" ht="15.75">
      <c r="B52" s="32"/>
      <c r="C52" s="32"/>
      <c r="D52" s="32"/>
      <c r="E52" s="32"/>
      <c r="F52" s="32"/>
      <c r="G52" s="32"/>
      <c r="H52" s="32"/>
      <c r="I52" s="32"/>
    </row>
    <row r="53" spans="2:9" ht="15.75">
      <c r="B53" s="32"/>
      <c r="C53" s="32"/>
      <c r="D53" s="32"/>
      <c r="E53" s="32"/>
      <c r="F53" s="32"/>
      <c r="G53" s="32"/>
      <c r="H53" s="32"/>
      <c r="I53" s="32"/>
    </row>
    <row r="54" spans="2:9" ht="15.75">
      <c r="B54" s="32"/>
      <c r="C54" s="32"/>
      <c r="D54" s="32"/>
      <c r="E54" s="32"/>
      <c r="F54" s="32"/>
      <c r="G54" s="32"/>
      <c r="H54" s="32"/>
      <c r="I54" s="32"/>
    </row>
    <row r="55" spans="2:9" ht="15.75">
      <c r="B55" s="32"/>
      <c r="C55" s="32"/>
      <c r="D55" s="32"/>
      <c r="E55" s="32"/>
      <c r="F55" s="32"/>
      <c r="G55" s="32"/>
      <c r="H55" s="32"/>
      <c r="I55" s="32"/>
    </row>
    <row r="56" spans="2:9" ht="15.75" customHeight="1">
      <c r="B56" s="114"/>
      <c r="C56" s="114"/>
      <c r="D56" s="32"/>
      <c r="E56" s="32"/>
      <c r="F56" s="32"/>
      <c r="G56" s="32"/>
      <c r="H56" s="32"/>
      <c r="I56" s="32"/>
    </row>
    <row r="57" spans="2:9" ht="15.75">
      <c r="B57" s="32"/>
      <c r="C57" s="32"/>
      <c r="D57" s="32"/>
      <c r="E57" s="32"/>
      <c r="F57" s="32"/>
      <c r="G57" s="32"/>
      <c r="H57" s="32"/>
      <c r="I57" s="32"/>
    </row>
    <row r="58" spans="2:9" ht="15.75">
      <c r="B58" s="32"/>
      <c r="C58" s="32"/>
      <c r="D58" s="32"/>
      <c r="E58" s="32"/>
      <c r="F58" s="32"/>
      <c r="G58" s="32"/>
      <c r="H58" s="32"/>
      <c r="I58" s="32"/>
    </row>
    <row r="59" spans="2:9" ht="15.75">
      <c r="B59" s="32"/>
      <c r="C59" s="32"/>
      <c r="D59" s="32"/>
      <c r="E59" s="32"/>
      <c r="F59" s="32"/>
      <c r="G59" s="32"/>
      <c r="H59" s="32"/>
      <c r="I59" s="32"/>
    </row>
    <row r="60" spans="2:9" ht="15.75">
      <c r="B60" s="32"/>
      <c r="C60" s="32"/>
      <c r="D60" s="32"/>
      <c r="E60" s="32"/>
      <c r="F60" s="32"/>
      <c r="G60" s="32"/>
      <c r="H60" s="32"/>
      <c r="I60" s="32"/>
    </row>
    <row r="61" spans="2:9" ht="15.75">
      <c r="B61" s="32"/>
      <c r="C61" s="32"/>
      <c r="D61" s="32"/>
      <c r="E61" s="32"/>
      <c r="F61" s="32"/>
      <c r="G61" s="32"/>
      <c r="H61" s="32"/>
      <c r="I61" s="32"/>
    </row>
    <row r="62" spans="2:9" ht="15.75">
      <c r="B62" s="32"/>
      <c r="C62" s="32"/>
      <c r="D62" s="32"/>
      <c r="E62" s="32"/>
      <c r="F62" s="32"/>
      <c r="G62" s="32"/>
      <c r="H62" s="32"/>
      <c r="I62" s="32"/>
    </row>
    <row r="63" spans="2:9" ht="15.75" customHeight="1">
      <c r="B63" s="114"/>
      <c r="C63" s="114"/>
      <c r="D63" s="32"/>
      <c r="E63" s="32"/>
      <c r="F63" s="32"/>
      <c r="G63" s="32"/>
      <c r="H63" s="32"/>
      <c r="I63" s="32"/>
    </row>
    <row r="64" spans="2:9" ht="15.75">
      <c r="B64" s="32"/>
      <c r="C64" s="32"/>
      <c r="D64" s="32"/>
      <c r="E64" s="32"/>
      <c r="F64" s="32"/>
      <c r="G64" s="32"/>
      <c r="H64" s="32"/>
      <c r="I64" s="32"/>
    </row>
    <row r="65" spans="2:9" ht="15.75">
      <c r="B65" s="32"/>
      <c r="C65" s="32"/>
      <c r="D65" s="32"/>
      <c r="E65" s="32"/>
      <c r="F65" s="32"/>
      <c r="G65" s="32"/>
      <c r="H65" s="32"/>
      <c r="I65" s="32"/>
    </row>
    <row r="66" spans="2:9" ht="15.75">
      <c r="B66" s="32"/>
      <c r="C66" s="32"/>
      <c r="D66" s="32"/>
      <c r="E66" s="32"/>
      <c r="F66" s="32"/>
      <c r="G66" s="32"/>
      <c r="H66" s="32"/>
      <c r="I66" s="32"/>
    </row>
    <row r="67" spans="2:9" ht="15.75">
      <c r="B67" s="32"/>
      <c r="C67" s="32"/>
      <c r="D67" s="32"/>
      <c r="E67" s="32"/>
      <c r="F67" s="32"/>
      <c r="G67" s="32"/>
      <c r="H67" s="32"/>
      <c r="I67" s="32"/>
    </row>
    <row r="68" spans="2:9" ht="15.75">
      <c r="B68" s="34"/>
      <c r="C68" s="32"/>
      <c r="D68" s="32"/>
      <c r="E68" s="32"/>
      <c r="F68" s="32"/>
      <c r="G68" s="32"/>
      <c r="H68" s="32"/>
      <c r="I68" s="32"/>
    </row>
    <row r="69" spans="2:9" ht="15.75">
      <c r="B69" s="32"/>
      <c r="C69" s="32"/>
      <c r="D69" s="32"/>
      <c r="E69" s="32"/>
      <c r="F69" s="32"/>
      <c r="G69" s="32"/>
      <c r="H69" s="32"/>
      <c r="I69" s="32"/>
    </row>
    <row r="70" spans="2:9" ht="15.75" customHeight="1">
      <c r="B70" s="114"/>
      <c r="C70" s="114"/>
      <c r="D70" s="32"/>
      <c r="E70" s="32"/>
      <c r="F70" s="32"/>
      <c r="G70" s="32"/>
      <c r="H70" s="32"/>
      <c r="I70" s="32"/>
    </row>
    <row r="71" spans="2:9" ht="15.75">
      <c r="B71" s="32"/>
      <c r="C71" s="32"/>
      <c r="D71" s="32"/>
      <c r="E71" s="32"/>
      <c r="F71" s="32"/>
      <c r="G71" s="32"/>
      <c r="H71" s="32"/>
      <c r="I71" s="32"/>
    </row>
    <row r="72" spans="2:9" ht="15.75">
      <c r="B72" s="32"/>
      <c r="C72" s="32"/>
      <c r="D72" s="32"/>
      <c r="E72" s="32"/>
      <c r="F72" s="32"/>
      <c r="G72" s="32"/>
      <c r="H72" s="32"/>
      <c r="I72" s="32"/>
    </row>
    <row r="73" spans="2:9" ht="15.75">
      <c r="B73" s="32"/>
      <c r="C73" s="32"/>
      <c r="D73" s="32"/>
      <c r="E73" s="32"/>
      <c r="F73" s="32"/>
      <c r="G73" s="32"/>
      <c r="H73" s="32"/>
      <c r="I73" s="32"/>
    </row>
    <row r="74" spans="2:9" ht="15.75">
      <c r="B74" s="32"/>
      <c r="C74" s="32"/>
      <c r="D74" s="32"/>
      <c r="E74" s="32"/>
      <c r="F74" s="32"/>
      <c r="G74" s="32"/>
      <c r="H74" s="32"/>
      <c r="I74" s="32"/>
    </row>
    <row r="75" spans="2:9" ht="15.75">
      <c r="B75" s="32"/>
      <c r="C75" s="32"/>
      <c r="D75" s="32"/>
      <c r="E75" s="32"/>
      <c r="F75" s="32"/>
      <c r="G75" s="32"/>
      <c r="H75" s="32"/>
      <c r="I75" s="32"/>
    </row>
    <row r="76" spans="2:9" ht="15.75">
      <c r="B76" s="32"/>
      <c r="C76" s="32"/>
      <c r="D76" s="32"/>
      <c r="E76" s="32"/>
      <c r="F76" s="32"/>
      <c r="G76" s="32"/>
      <c r="H76" s="32"/>
      <c r="I76" s="32"/>
    </row>
    <row r="77" spans="2:9" ht="15.75" customHeight="1">
      <c r="B77" s="114"/>
      <c r="C77" s="114"/>
      <c r="D77" s="32"/>
      <c r="E77" s="32"/>
      <c r="F77" s="32"/>
      <c r="G77" s="32"/>
      <c r="H77" s="32"/>
      <c r="I77" s="32"/>
    </row>
    <row r="78" spans="2:9" ht="15.75">
      <c r="B78" s="32"/>
      <c r="C78" s="32"/>
      <c r="D78" s="32"/>
      <c r="E78" s="32"/>
      <c r="F78" s="32"/>
      <c r="G78" s="32"/>
      <c r="H78" s="32"/>
      <c r="I78" s="32"/>
    </row>
    <row r="79" spans="2:9" ht="15.75">
      <c r="B79" s="32"/>
      <c r="C79" s="32"/>
      <c r="D79" s="32"/>
      <c r="E79" s="32"/>
      <c r="F79" s="32"/>
      <c r="G79" s="32"/>
      <c r="H79" s="32"/>
      <c r="I79" s="32"/>
    </row>
    <row r="80" spans="2:9" ht="15.75">
      <c r="B80" s="32"/>
      <c r="C80" s="32"/>
      <c r="D80" s="32"/>
      <c r="E80" s="32"/>
      <c r="F80" s="32"/>
      <c r="G80" s="32"/>
      <c r="H80" s="32"/>
      <c r="I80" s="32"/>
    </row>
    <row r="81" spans="2:9" ht="15.75">
      <c r="B81" s="32"/>
      <c r="C81" s="32"/>
      <c r="D81" s="32"/>
      <c r="E81" s="32"/>
      <c r="F81" s="32"/>
      <c r="G81" s="32"/>
      <c r="H81" s="32"/>
      <c r="I81" s="32"/>
    </row>
    <row r="82" spans="2:9" ht="15.75">
      <c r="B82" s="32"/>
      <c r="C82" s="32"/>
      <c r="D82" s="32"/>
      <c r="E82" s="32"/>
      <c r="F82" s="32"/>
      <c r="G82" s="32"/>
      <c r="H82" s="32"/>
      <c r="I82" s="32"/>
    </row>
    <row r="83" spans="2:9" ht="15.75">
      <c r="B83" s="32"/>
      <c r="C83" s="32"/>
      <c r="D83" s="32"/>
      <c r="E83" s="32"/>
      <c r="F83" s="32"/>
      <c r="G83" s="32"/>
      <c r="H83" s="32"/>
      <c r="I83" s="32"/>
    </row>
    <row r="84" spans="2:9" ht="15.75" customHeight="1">
      <c r="B84" s="114"/>
      <c r="C84" s="114"/>
      <c r="D84" s="32"/>
      <c r="E84" s="32"/>
      <c r="F84" s="32"/>
      <c r="G84" s="32"/>
      <c r="H84" s="32"/>
      <c r="I84" s="32"/>
    </row>
    <row r="85" spans="2:9" ht="15.75">
      <c r="B85" s="32"/>
      <c r="C85" s="32"/>
      <c r="D85" s="32"/>
      <c r="E85" s="32"/>
      <c r="F85" s="32"/>
      <c r="G85" s="32"/>
      <c r="H85" s="32"/>
      <c r="I85" s="32"/>
    </row>
    <row r="86" spans="2:9" ht="15.75">
      <c r="B86" s="32"/>
      <c r="C86" s="32"/>
      <c r="D86" s="32"/>
      <c r="E86" s="32"/>
      <c r="F86" s="32"/>
      <c r="G86" s="32"/>
      <c r="H86" s="32"/>
      <c r="I86" s="32"/>
    </row>
    <row r="87" spans="3:9" ht="12.75">
      <c r="C87"/>
      <c r="D87"/>
      <c r="E87"/>
      <c r="F87"/>
      <c r="G87"/>
      <c r="H87"/>
      <c r="I87"/>
    </row>
    <row r="88" spans="2:9" ht="17.25">
      <c r="B88" s="31"/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2:9" ht="15.75">
      <c r="B90" s="32"/>
      <c r="C90" s="32"/>
      <c r="D90" s="32"/>
      <c r="E90" s="32"/>
      <c r="F90" s="32"/>
      <c r="G90" s="33"/>
      <c r="H90" s="33"/>
      <c r="I90" s="33"/>
    </row>
    <row r="91" spans="2:9" ht="15.75">
      <c r="B91" s="32"/>
      <c r="C91" s="32"/>
      <c r="D91" s="32"/>
      <c r="E91" s="32"/>
      <c r="F91" s="32"/>
      <c r="G91" s="32"/>
      <c r="H91" s="32"/>
      <c r="I91" s="32"/>
    </row>
    <row r="92" spans="2:9" ht="15.75">
      <c r="B92" s="32"/>
      <c r="C92" s="32"/>
      <c r="D92" s="32"/>
      <c r="E92" s="32"/>
      <c r="F92" s="32"/>
      <c r="G92" s="32"/>
      <c r="H92" s="32"/>
      <c r="I92" s="32"/>
    </row>
    <row r="93" spans="2:9" ht="15.75">
      <c r="B93" s="32"/>
      <c r="C93" s="32"/>
      <c r="D93" s="32"/>
      <c r="E93" s="32"/>
      <c r="F93" s="32"/>
      <c r="G93" s="32"/>
      <c r="H93" s="32"/>
      <c r="I93" s="32"/>
    </row>
    <row r="94" spans="2:9" ht="15.75">
      <c r="B94" s="32"/>
      <c r="C94" s="32"/>
      <c r="D94" s="32"/>
      <c r="E94" s="32"/>
      <c r="F94" s="32"/>
      <c r="G94" s="32"/>
      <c r="H94" s="32"/>
      <c r="I94" s="32"/>
    </row>
    <row r="95" spans="2:9" ht="15.75">
      <c r="B95" s="32"/>
      <c r="C95" s="32"/>
      <c r="D95" s="32"/>
      <c r="E95" s="32"/>
      <c r="F95" s="32"/>
      <c r="G95" s="32"/>
      <c r="H95" s="32"/>
      <c r="I95" s="32"/>
    </row>
    <row r="96" spans="2:9" ht="15.75">
      <c r="B96" s="32"/>
      <c r="C96" s="32"/>
      <c r="D96" s="32"/>
      <c r="E96" s="32"/>
      <c r="F96" s="32"/>
      <c r="G96" s="32"/>
      <c r="H96" s="32"/>
      <c r="I96" s="32"/>
    </row>
    <row r="97" spans="2:9" ht="15.75">
      <c r="B97" s="32"/>
      <c r="C97" s="32"/>
      <c r="D97" s="32"/>
      <c r="E97" s="32"/>
      <c r="F97" s="32"/>
      <c r="G97" s="32"/>
      <c r="H97" s="32"/>
      <c r="I97" s="32"/>
    </row>
    <row r="98" spans="2:9" ht="15.75">
      <c r="B98" s="32"/>
      <c r="C98" s="32"/>
      <c r="D98" s="32"/>
      <c r="E98" s="32"/>
      <c r="F98" s="32"/>
      <c r="G98" s="32"/>
      <c r="H98" s="32"/>
      <c r="I98" s="32"/>
    </row>
    <row r="99" spans="2:9" ht="15.75">
      <c r="B99" s="32"/>
      <c r="C99" s="32"/>
      <c r="D99" s="32"/>
      <c r="E99" s="32"/>
      <c r="F99" s="32"/>
      <c r="G99" s="32"/>
      <c r="H99" s="32"/>
      <c r="I99" s="32"/>
    </row>
    <row r="100" spans="2:9" ht="15.75">
      <c r="B100" s="32"/>
      <c r="C100" s="32"/>
      <c r="D100" s="32"/>
      <c r="E100" s="32"/>
      <c r="F100" s="32"/>
      <c r="G100" s="32"/>
      <c r="H100" s="32"/>
      <c r="I100" s="32"/>
    </row>
    <row r="101" spans="2:9" ht="15.75">
      <c r="B101" s="32"/>
      <c r="C101" s="32"/>
      <c r="D101" s="32"/>
      <c r="E101" s="32"/>
      <c r="F101" s="32"/>
      <c r="G101" s="32"/>
      <c r="H101" s="32"/>
      <c r="I101" s="32"/>
    </row>
    <row r="102" spans="2:9" ht="15.75">
      <c r="B102" s="32"/>
      <c r="C102" s="32"/>
      <c r="D102" s="32"/>
      <c r="E102" s="32"/>
      <c r="F102" s="32"/>
      <c r="G102" s="32"/>
      <c r="H102" s="32"/>
      <c r="I102" s="32"/>
    </row>
    <row r="103" spans="2:9" ht="15.75">
      <c r="B103" s="32"/>
      <c r="C103" s="32"/>
      <c r="D103" s="32"/>
      <c r="E103" s="32"/>
      <c r="F103" s="32"/>
      <c r="G103" s="32"/>
      <c r="H103" s="32"/>
      <c r="I103" s="32"/>
    </row>
    <row r="104" spans="2:9" ht="15.75">
      <c r="B104" s="32"/>
      <c r="C104" s="32"/>
      <c r="D104" s="32"/>
      <c r="E104" s="32"/>
      <c r="F104" s="32"/>
      <c r="G104" s="32"/>
      <c r="H104" s="32"/>
      <c r="I104" s="32"/>
    </row>
    <row r="105" spans="2:9" ht="15.75">
      <c r="B105" s="32"/>
      <c r="C105" s="32"/>
      <c r="D105" s="32"/>
      <c r="E105" s="32"/>
      <c r="F105" s="32"/>
      <c r="G105" s="32"/>
      <c r="H105" s="32"/>
      <c r="I105" s="32"/>
    </row>
    <row r="106" spans="2:9" ht="15.75">
      <c r="B106" s="32"/>
      <c r="C106" s="32"/>
      <c r="D106" s="32"/>
      <c r="E106" s="32"/>
      <c r="F106" s="32"/>
      <c r="G106" s="32"/>
      <c r="H106" s="32"/>
      <c r="I106" s="32"/>
    </row>
    <row r="107" spans="2:9" ht="15.75">
      <c r="B107" s="32"/>
      <c r="C107" s="32"/>
      <c r="D107" s="32"/>
      <c r="E107" s="32"/>
      <c r="F107" s="32"/>
      <c r="G107" s="32"/>
      <c r="H107" s="32"/>
      <c r="I107" s="32"/>
    </row>
    <row r="108" spans="2:9" ht="15.75">
      <c r="B108" s="32"/>
      <c r="C108" s="32"/>
      <c r="D108" s="32"/>
      <c r="E108" s="32"/>
      <c r="F108" s="32"/>
      <c r="G108" s="32"/>
      <c r="H108" s="32"/>
      <c r="I108" s="32"/>
    </row>
    <row r="109" spans="2:9" ht="15.75">
      <c r="B109" s="32"/>
      <c r="C109" s="32"/>
      <c r="D109" s="32"/>
      <c r="E109" s="32"/>
      <c r="F109" s="32"/>
      <c r="G109" s="32"/>
      <c r="H109" s="32"/>
      <c r="I109" s="32"/>
    </row>
    <row r="110" spans="2:9" ht="15.75">
      <c r="B110" s="32"/>
      <c r="C110" s="32"/>
      <c r="D110" s="32"/>
      <c r="E110" s="32"/>
      <c r="F110" s="32"/>
      <c r="G110" s="32"/>
      <c r="H110" s="32"/>
      <c r="I110" s="32"/>
    </row>
    <row r="111" spans="2:9" ht="15.75">
      <c r="B111" s="32"/>
      <c r="C111" s="32"/>
      <c r="D111" s="32"/>
      <c r="E111" s="32"/>
      <c r="F111" s="32"/>
      <c r="G111" s="32"/>
      <c r="H111" s="32"/>
      <c r="I111" s="32"/>
    </row>
    <row r="112" spans="2:9" ht="15.75">
      <c r="B112" s="32"/>
      <c r="C112" s="32"/>
      <c r="D112" s="32"/>
      <c r="E112" s="32"/>
      <c r="F112" s="32"/>
      <c r="G112" s="32"/>
      <c r="H112" s="32"/>
      <c r="I112" s="32"/>
    </row>
    <row r="113" spans="2:9" ht="15.75">
      <c r="B113" s="32"/>
      <c r="C113" s="32"/>
      <c r="D113" s="32"/>
      <c r="E113" s="32"/>
      <c r="F113" s="32"/>
      <c r="G113" s="32"/>
      <c r="H113" s="32"/>
      <c r="I113" s="32"/>
    </row>
    <row r="114" spans="2:9" ht="15.75">
      <c r="B114" s="32"/>
      <c r="C114" s="32"/>
      <c r="D114" s="32"/>
      <c r="E114" s="32"/>
      <c r="F114" s="32"/>
      <c r="G114" s="32"/>
      <c r="H114" s="32"/>
      <c r="I114" s="32"/>
    </row>
    <row r="115" spans="2:9" ht="15.75">
      <c r="B115" s="32"/>
      <c r="C115" s="32"/>
      <c r="D115" s="32"/>
      <c r="E115" s="32"/>
      <c r="F115" s="32"/>
      <c r="G115" s="32"/>
      <c r="H115" s="32"/>
      <c r="I115" s="32"/>
    </row>
    <row r="116" spans="2:9" ht="15.75">
      <c r="B116" s="32"/>
      <c r="C116" s="32"/>
      <c r="D116" s="32"/>
      <c r="E116" s="32"/>
      <c r="F116" s="32"/>
      <c r="G116" s="32"/>
      <c r="H116" s="32"/>
      <c r="I116" s="32"/>
    </row>
    <row r="117" spans="2:9" ht="15.75">
      <c r="B117" s="32"/>
      <c r="C117" s="32"/>
      <c r="D117" s="32"/>
      <c r="E117" s="32"/>
      <c r="F117" s="32"/>
      <c r="G117" s="32"/>
      <c r="H117" s="32"/>
      <c r="I117" s="32"/>
    </row>
    <row r="118" spans="2:9" ht="15.75">
      <c r="B118" s="32"/>
      <c r="C118" s="32"/>
      <c r="D118" s="32"/>
      <c r="E118" s="32"/>
      <c r="F118" s="32"/>
      <c r="G118" s="32"/>
      <c r="H118" s="32"/>
      <c r="I118" s="32"/>
    </row>
    <row r="119" spans="2:9" ht="15.75">
      <c r="B119" s="32"/>
      <c r="C119" s="32"/>
      <c r="D119" s="32"/>
      <c r="E119" s="32"/>
      <c r="F119" s="32"/>
      <c r="G119" s="32"/>
      <c r="H119" s="32"/>
      <c r="I119" s="32"/>
    </row>
    <row r="120" spans="2:9" ht="15.75">
      <c r="B120" s="32"/>
      <c r="C120" s="32"/>
      <c r="D120" s="32"/>
      <c r="E120" s="32"/>
      <c r="F120" s="32"/>
      <c r="G120" s="32"/>
      <c r="H120" s="32"/>
      <c r="I120" s="32"/>
    </row>
    <row r="121" spans="2:9" ht="15.75">
      <c r="B121" s="32"/>
      <c r="C121" s="32"/>
      <c r="D121" s="32"/>
      <c r="E121" s="32"/>
      <c r="F121" s="32"/>
      <c r="G121" s="32"/>
      <c r="H121" s="32"/>
      <c r="I121" s="32"/>
    </row>
    <row r="122" spans="2:9" ht="15.75">
      <c r="B122" s="32"/>
      <c r="C122" s="32"/>
      <c r="D122" s="32"/>
      <c r="E122" s="32"/>
      <c r="F122" s="32"/>
      <c r="G122" s="32"/>
      <c r="H122" s="32"/>
      <c r="I122" s="32"/>
    </row>
    <row r="123" spans="2:9" ht="15.75">
      <c r="B123" s="32"/>
      <c r="C123" s="32"/>
      <c r="D123" s="32"/>
      <c r="E123" s="32"/>
      <c r="F123" s="32"/>
      <c r="G123" s="32"/>
      <c r="H123" s="32"/>
      <c r="I123" s="32"/>
    </row>
    <row r="124" spans="2:9" ht="15.75">
      <c r="B124" s="32"/>
      <c r="C124" s="32"/>
      <c r="D124" s="32"/>
      <c r="E124" s="32"/>
      <c r="F124" s="32"/>
      <c r="G124" s="32"/>
      <c r="H124" s="32"/>
      <c r="I124" s="32"/>
    </row>
    <row r="125" spans="2:9" ht="15.75">
      <c r="B125" s="32"/>
      <c r="C125" s="32"/>
      <c r="D125" s="32"/>
      <c r="E125" s="32"/>
      <c r="F125" s="32"/>
      <c r="G125" s="32"/>
      <c r="H125" s="32"/>
      <c r="I125" s="32"/>
    </row>
    <row r="126" spans="2:9" ht="15.75">
      <c r="B126" s="32"/>
      <c r="C126" s="32"/>
      <c r="D126" s="32"/>
      <c r="E126" s="32"/>
      <c r="F126" s="32"/>
      <c r="G126" s="32"/>
      <c r="H126" s="32"/>
      <c r="I126" s="32"/>
    </row>
    <row r="127" spans="2:9" ht="15.75">
      <c r="B127" s="32"/>
      <c r="C127" s="32"/>
      <c r="D127" s="32"/>
      <c r="E127" s="32"/>
      <c r="F127" s="32"/>
      <c r="G127" s="32"/>
      <c r="H127" s="32"/>
      <c r="I127" s="32"/>
    </row>
    <row r="128" spans="2:9" ht="15.75">
      <c r="B128" s="32"/>
      <c r="C128" s="32"/>
      <c r="D128" s="32"/>
      <c r="E128" s="32"/>
      <c r="F128" s="32"/>
      <c r="G128" s="32"/>
      <c r="H128" s="32"/>
      <c r="I128" s="32"/>
    </row>
    <row r="129" spans="2:9" ht="15.75">
      <c r="B129" s="32"/>
      <c r="C129" s="32"/>
      <c r="D129" s="32"/>
      <c r="E129" s="32"/>
      <c r="F129" s="32"/>
      <c r="G129" s="32"/>
      <c r="H129" s="32"/>
      <c r="I129" s="32"/>
    </row>
    <row r="130" spans="2:9" ht="15.75">
      <c r="B130" s="32"/>
      <c r="C130" s="32"/>
      <c r="D130" s="32"/>
      <c r="E130" s="32"/>
      <c r="F130" s="32"/>
      <c r="G130" s="32"/>
      <c r="H130" s="32"/>
      <c r="I130" s="32"/>
    </row>
    <row r="131" spans="2:9" ht="15.75">
      <c r="B131" s="32"/>
      <c r="C131" s="32"/>
      <c r="D131" s="32"/>
      <c r="E131" s="32"/>
      <c r="F131" s="32"/>
      <c r="G131" s="32"/>
      <c r="H131" s="32"/>
      <c r="I131" s="32"/>
    </row>
    <row r="132" spans="2:9" ht="15.75">
      <c r="B132" s="32"/>
      <c r="C132" s="32"/>
      <c r="D132" s="32"/>
      <c r="E132" s="32"/>
      <c r="F132" s="32"/>
      <c r="G132" s="32"/>
      <c r="H132" s="32"/>
      <c r="I132" s="32"/>
    </row>
    <row r="133" spans="3:9" ht="12.75">
      <c r="C133"/>
      <c r="D133"/>
      <c r="E133"/>
      <c r="F133"/>
      <c r="G133"/>
      <c r="H133"/>
      <c r="I133"/>
    </row>
    <row r="134" spans="2:9" ht="17.25">
      <c r="B134" s="31"/>
      <c r="C134"/>
      <c r="D134"/>
      <c r="E134"/>
      <c r="F134"/>
      <c r="G134"/>
      <c r="H134"/>
      <c r="I134"/>
    </row>
    <row r="135" spans="3:9" ht="12.75">
      <c r="C135"/>
      <c r="D135"/>
      <c r="E135"/>
      <c r="F135"/>
      <c r="G135"/>
      <c r="H135"/>
      <c r="I135"/>
    </row>
    <row r="136" spans="2:9" ht="15.75">
      <c r="B136" s="32"/>
      <c r="C136" s="32"/>
      <c r="D136" s="32"/>
      <c r="E136" s="32"/>
      <c r="F136" s="32"/>
      <c r="G136" s="33"/>
      <c r="H136" s="33"/>
      <c r="I136" s="33"/>
    </row>
    <row r="137" spans="2:9" ht="15.75">
      <c r="B137" s="32"/>
      <c r="C137" s="32"/>
      <c r="D137" s="32"/>
      <c r="E137" s="32"/>
      <c r="F137" s="32"/>
      <c r="G137" s="32"/>
      <c r="H137" s="32"/>
      <c r="I137" s="32"/>
    </row>
    <row r="138" spans="2:9" ht="15.75">
      <c r="B138" s="32"/>
      <c r="C138" s="32"/>
      <c r="D138" s="32"/>
      <c r="E138" s="32"/>
      <c r="F138" s="32"/>
      <c r="G138" s="32"/>
      <c r="H138" s="32"/>
      <c r="I138" s="32"/>
    </row>
    <row r="139" spans="2:9" ht="15.75">
      <c r="B139" s="32"/>
      <c r="C139" s="32"/>
      <c r="D139" s="32"/>
      <c r="E139" s="32"/>
      <c r="F139" s="32"/>
      <c r="G139" s="32"/>
      <c r="H139" s="32"/>
      <c r="I139" s="32"/>
    </row>
    <row r="140" spans="2:9" ht="15.75">
      <c r="B140" s="32"/>
      <c r="C140" s="32"/>
      <c r="D140" s="32"/>
      <c r="E140" s="32"/>
      <c r="F140" s="32"/>
      <c r="G140" s="32"/>
      <c r="H140" s="32"/>
      <c r="I140" s="32"/>
    </row>
    <row r="141" spans="2:9" ht="15.75">
      <c r="B141" s="32"/>
      <c r="C141" s="32"/>
      <c r="D141" s="32"/>
      <c r="E141" s="32"/>
      <c r="F141" s="32"/>
      <c r="G141" s="32"/>
      <c r="H141" s="32"/>
      <c r="I141" s="32"/>
    </row>
    <row r="142" spans="2:9" ht="15.75">
      <c r="B142" s="32"/>
      <c r="C142" s="32"/>
      <c r="D142" s="32"/>
      <c r="E142" s="32"/>
      <c r="F142" s="32"/>
      <c r="G142" s="32"/>
      <c r="H142" s="32"/>
      <c r="I142" s="32"/>
    </row>
    <row r="143" spans="2:9" ht="15.75">
      <c r="B143" s="32"/>
      <c r="C143" s="32"/>
      <c r="D143" s="32"/>
      <c r="E143" s="32"/>
      <c r="F143" s="32"/>
      <c r="G143" s="32"/>
      <c r="H143" s="32"/>
      <c r="I143" s="32"/>
    </row>
    <row r="144" spans="2:9" ht="15.75">
      <c r="B144" s="32"/>
      <c r="C144" s="32"/>
      <c r="D144" s="32"/>
      <c r="E144" s="32"/>
      <c r="F144" s="32"/>
      <c r="G144" s="32"/>
      <c r="H144" s="32"/>
      <c r="I144" s="32"/>
    </row>
    <row r="145" spans="2:9" ht="15.75">
      <c r="B145" s="32"/>
      <c r="C145" s="32"/>
      <c r="D145" s="32"/>
      <c r="E145" s="32"/>
      <c r="F145" s="32"/>
      <c r="G145" s="32"/>
      <c r="H145" s="32"/>
      <c r="I145" s="32"/>
    </row>
    <row r="146" spans="2:9" ht="15.75">
      <c r="B146" s="32"/>
      <c r="C146" s="32"/>
      <c r="D146" s="32"/>
      <c r="E146" s="32"/>
      <c r="F146" s="32"/>
      <c r="G146" s="32"/>
      <c r="H146" s="32"/>
      <c r="I146" s="32"/>
    </row>
    <row r="147" spans="2:9" ht="15.75">
      <c r="B147" s="32"/>
      <c r="C147" s="32"/>
      <c r="D147" s="32"/>
      <c r="E147" s="32"/>
      <c r="F147" s="32"/>
      <c r="G147" s="32"/>
      <c r="H147" s="32"/>
      <c r="I147" s="32"/>
    </row>
    <row r="148" spans="2:9" ht="15.75">
      <c r="B148" s="32"/>
      <c r="C148" s="32"/>
      <c r="D148" s="32"/>
      <c r="E148" s="32"/>
      <c r="F148" s="32"/>
      <c r="G148" s="32"/>
      <c r="H148" s="32"/>
      <c r="I148" s="32"/>
    </row>
    <row r="149" spans="2:9" ht="15.75">
      <c r="B149" s="32"/>
      <c r="C149" s="32"/>
      <c r="D149" s="32"/>
      <c r="E149" s="32"/>
      <c r="F149" s="32"/>
      <c r="G149" s="32"/>
      <c r="H149" s="32"/>
      <c r="I149" s="32"/>
    </row>
    <row r="150" spans="2:9" ht="15.75">
      <c r="B150" s="32"/>
      <c r="C150" s="32"/>
      <c r="D150" s="32"/>
      <c r="E150" s="32"/>
      <c r="F150" s="32"/>
      <c r="G150" s="32"/>
      <c r="H150" s="32"/>
      <c r="I150" s="32"/>
    </row>
    <row r="151" spans="2:9" ht="15.75">
      <c r="B151" s="32"/>
      <c r="C151" s="32"/>
      <c r="D151" s="32"/>
      <c r="E151" s="32"/>
      <c r="F151" s="32"/>
      <c r="G151" s="32"/>
      <c r="H151" s="32"/>
      <c r="I151" s="32"/>
    </row>
    <row r="152" spans="2:9" ht="15.75">
      <c r="B152" s="32"/>
      <c r="C152" s="32"/>
      <c r="D152" s="32"/>
      <c r="E152" s="32"/>
      <c r="F152" s="32"/>
      <c r="G152" s="32"/>
      <c r="H152" s="32"/>
      <c r="I152" s="32"/>
    </row>
    <row r="153" spans="2:9" ht="15.75">
      <c r="B153" s="32"/>
      <c r="C153" s="32"/>
      <c r="D153" s="32"/>
      <c r="E153" s="32"/>
      <c r="F153" s="32"/>
      <c r="G153" s="32"/>
      <c r="H153" s="32"/>
      <c r="I153" s="32"/>
    </row>
    <row r="154" spans="2:9" ht="15.75">
      <c r="B154" s="32"/>
      <c r="C154" s="32"/>
      <c r="D154" s="32"/>
      <c r="E154" s="32"/>
      <c r="F154" s="32"/>
      <c r="G154" s="32"/>
      <c r="H154" s="32"/>
      <c r="I154" s="32"/>
    </row>
    <row r="155" spans="2:9" ht="15.75">
      <c r="B155" s="32"/>
      <c r="C155" s="32"/>
      <c r="D155" s="32"/>
      <c r="E155" s="32"/>
      <c r="F155" s="32"/>
      <c r="G155" s="32"/>
      <c r="H155" s="32"/>
      <c r="I155" s="32"/>
    </row>
    <row r="156" spans="2:9" ht="15.75">
      <c r="B156" s="32"/>
      <c r="C156" s="32"/>
      <c r="D156" s="32"/>
      <c r="E156" s="32"/>
      <c r="F156" s="32"/>
      <c r="G156" s="32"/>
      <c r="H156" s="32"/>
      <c r="I156" s="32"/>
    </row>
    <row r="157" spans="2:9" ht="15.75">
      <c r="B157" s="32"/>
      <c r="C157" s="32"/>
      <c r="D157" s="32"/>
      <c r="E157" s="32"/>
      <c r="F157" s="32"/>
      <c r="G157" s="32"/>
      <c r="H157" s="32"/>
      <c r="I157" s="32"/>
    </row>
    <row r="158" spans="2:9" ht="15.75">
      <c r="B158" s="32"/>
      <c r="C158" s="32"/>
      <c r="D158" s="32"/>
      <c r="E158" s="32"/>
      <c r="F158" s="32"/>
      <c r="G158" s="32"/>
      <c r="H158" s="32"/>
      <c r="I158" s="32"/>
    </row>
    <row r="159" spans="2:9" ht="15.75">
      <c r="B159" s="32"/>
      <c r="C159" s="32"/>
      <c r="D159" s="32"/>
      <c r="E159" s="32"/>
      <c r="F159" s="32"/>
      <c r="G159" s="32"/>
      <c r="H159" s="32"/>
      <c r="I159" s="32"/>
    </row>
    <row r="160" spans="2:9" ht="15.75">
      <c r="B160" s="32"/>
      <c r="C160" s="32"/>
      <c r="D160" s="32"/>
      <c r="E160" s="32"/>
      <c r="F160" s="32"/>
      <c r="G160" s="32"/>
      <c r="H160" s="32"/>
      <c r="I160" s="32"/>
    </row>
    <row r="161" spans="2:9" ht="15.75">
      <c r="B161" s="32"/>
      <c r="C161" s="32"/>
      <c r="D161" s="32"/>
      <c r="E161" s="32"/>
      <c r="F161" s="32"/>
      <c r="G161" s="32"/>
      <c r="H161" s="32"/>
      <c r="I161" s="32"/>
    </row>
    <row r="162" spans="2:9" ht="15.75">
      <c r="B162" s="32"/>
      <c r="C162" s="32"/>
      <c r="D162" s="32"/>
      <c r="E162" s="32"/>
      <c r="F162" s="32"/>
      <c r="G162" s="32"/>
      <c r="H162" s="32"/>
      <c r="I162" s="32"/>
    </row>
    <row r="163" spans="2:9" ht="15.75">
      <c r="B163" s="32"/>
      <c r="C163" s="32"/>
      <c r="D163" s="32"/>
      <c r="E163" s="32"/>
      <c r="F163" s="32"/>
      <c r="G163" s="32"/>
      <c r="H163" s="32"/>
      <c r="I163" s="32"/>
    </row>
    <row r="164" spans="2:9" ht="15.75">
      <c r="B164" s="32"/>
      <c r="C164" s="32"/>
      <c r="D164" s="32"/>
      <c r="E164" s="32"/>
      <c r="F164" s="32"/>
      <c r="G164" s="32"/>
      <c r="H164" s="32"/>
      <c r="I164" s="32"/>
    </row>
    <row r="165" spans="2:9" ht="15.75">
      <c r="B165" s="32"/>
      <c r="C165" s="32"/>
      <c r="D165" s="32"/>
      <c r="E165" s="32"/>
      <c r="F165" s="32"/>
      <c r="G165" s="32"/>
      <c r="H165" s="32"/>
      <c r="I165" s="32"/>
    </row>
    <row r="166" spans="2:9" ht="15.75">
      <c r="B166" s="32"/>
      <c r="C166" s="32"/>
      <c r="D166" s="32"/>
      <c r="E166" s="32"/>
      <c r="F166" s="32"/>
      <c r="G166" s="32"/>
      <c r="H166" s="32"/>
      <c r="I166" s="32"/>
    </row>
    <row r="167" spans="2:9" ht="15.75">
      <c r="B167" s="32"/>
      <c r="C167" s="32"/>
      <c r="D167" s="32"/>
      <c r="E167" s="32"/>
      <c r="F167" s="32"/>
      <c r="G167" s="32"/>
      <c r="H167" s="32"/>
      <c r="I167" s="32"/>
    </row>
    <row r="168" spans="2:9" ht="15.75">
      <c r="B168" s="32"/>
      <c r="C168" s="32"/>
      <c r="D168" s="32"/>
      <c r="E168" s="32"/>
      <c r="F168" s="32"/>
      <c r="G168" s="32"/>
      <c r="H168" s="32"/>
      <c r="I168" s="32"/>
    </row>
    <row r="169" spans="2:9" ht="15.75">
      <c r="B169" s="32"/>
      <c r="C169" s="32"/>
      <c r="D169" s="32"/>
      <c r="E169" s="32"/>
      <c r="F169" s="32"/>
      <c r="G169" s="32"/>
      <c r="H169" s="32"/>
      <c r="I169" s="32"/>
    </row>
    <row r="170" spans="2:9" ht="15.75">
      <c r="B170" s="32"/>
      <c r="C170" s="32"/>
      <c r="D170" s="32"/>
      <c r="E170" s="32"/>
      <c r="F170" s="32"/>
      <c r="G170" s="32"/>
      <c r="H170" s="32"/>
      <c r="I170" s="32"/>
    </row>
    <row r="171" spans="2:9" ht="15.75">
      <c r="B171" s="32"/>
      <c r="C171" s="32"/>
      <c r="D171" s="32"/>
      <c r="E171" s="32"/>
      <c r="F171" s="32"/>
      <c r="G171" s="32"/>
      <c r="H171" s="32"/>
      <c r="I171" s="32"/>
    </row>
    <row r="172" spans="2:9" ht="15.75">
      <c r="B172" s="32"/>
      <c r="C172" s="32"/>
      <c r="D172" s="32"/>
      <c r="E172" s="32"/>
      <c r="F172" s="32"/>
      <c r="G172" s="32"/>
      <c r="H172" s="32"/>
      <c r="I172" s="32"/>
    </row>
    <row r="173" spans="2:9" ht="15.75">
      <c r="B173" s="32"/>
      <c r="C173" s="32"/>
      <c r="D173" s="32"/>
      <c r="E173" s="32"/>
      <c r="F173" s="32"/>
      <c r="G173" s="32"/>
      <c r="H173" s="32"/>
      <c r="I173" s="32"/>
    </row>
    <row r="174" spans="2:9" ht="15.75">
      <c r="B174" s="32"/>
      <c r="C174" s="32"/>
      <c r="D174" s="32"/>
      <c r="E174" s="32"/>
      <c r="F174" s="32"/>
      <c r="G174" s="32"/>
      <c r="H174" s="32"/>
      <c r="I174" s="32"/>
    </row>
    <row r="175" spans="2:9" ht="15.75">
      <c r="B175" s="32"/>
      <c r="C175" s="32"/>
      <c r="D175" s="32"/>
      <c r="E175" s="32"/>
      <c r="F175" s="32"/>
      <c r="G175" s="32"/>
      <c r="H175" s="32"/>
      <c r="I175" s="32"/>
    </row>
    <row r="176" spans="2:9" ht="15.75">
      <c r="B176" s="32"/>
      <c r="C176" s="32"/>
      <c r="D176" s="32"/>
      <c r="E176" s="32"/>
      <c r="F176" s="32"/>
      <c r="G176" s="32"/>
      <c r="H176" s="32"/>
      <c r="I176" s="32"/>
    </row>
    <row r="177" spans="2:9" ht="15.75">
      <c r="B177" s="32"/>
      <c r="C177" s="32"/>
      <c r="D177" s="32"/>
      <c r="E177" s="32"/>
      <c r="F177" s="32"/>
      <c r="G177" s="32"/>
      <c r="H177" s="32"/>
      <c r="I177" s="32"/>
    </row>
    <row r="178" spans="2:9" ht="15.75">
      <c r="B178" s="32"/>
      <c r="C178" s="32"/>
      <c r="D178" s="32"/>
      <c r="E178" s="32"/>
      <c r="F178" s="32"/>
      <c r="G178" s="32"/>
      <c r="H178" s="32"/>
      <c r="I178" s="32"/>
    </row>
    <row r="179" spans="3:9" ht="12.75">
      <c r="C179"/>
      <c r="D179"/>
      <c r="E179"/>
      <c r="F179"/>
      <c r="G179"/>
      <c r="H179"/>
      <c r="I179"/>
    </row>
    <row r="180" spans="2:9" ht="17.25">
      <c r="B180" s="31"/>
      <c r="C180"/>
      <c r="D180"/>
      <c r="E180"/>
      <c r="F180"/>
      <c r="G180"/>
      <c r="H180"/>
      <c r="I180"/>
    </row>
    <row r="181" spans="3:9" ht="12.75">
      <c r="C181"/>
      <c r="D181"/>
      <c r="E181"/>
      <c r="F181"/>
      <c r="G181"/>
      <c r="H181"/>
      <c r="I181"/>
    </row>
    <row r="182" spans="2:9" ht="15.75">
      <c r="B182" s="32"/>
      <c r="C182" s="32"/>
      <c r="D182" s="32"/>
      <c r="E182" s="32"/>
      <c r="F182" s="32"/>
      <c r="G182" s="33"/>
      <c r="H182" s="33"/>
      <c r="I182" s="33"/>
    </row>
    <row r="183" spans="2:9" ht="15.75">
      <c r="B183" s="32"/>
      <c r="C183" s="32"/>
      <c r="D183" s="32"/>
      <c r="E183" s="32"/>
      <c r="F183" s="32"/>
      <c r="G183" s="32"/>
      <c r="H183" s="32"/>
      <c r="I183" s="32"/>
    </row>
    <row r="184" spans="2:9" ht="15.75">
      <c r="B184" s="32"/>
      <c r="C184" s="32"/>
      <c r="D184" s="32"/>
      <c r="E184" s="32"/>
      <c r="F184" s="32"/>
      <c r="G184" s="32"/>
      <c r="H184" s="32"/>
      <c r="I184" s="32"/>
    </row>
    <row r="185" spans="2:9" ht="15.75">
      <c r="B185" s="32"/>
      <c r="C185" s="32"/>
      <c r="D185" s="32"/>
      <c r="E185" s="32"/>
      <c r="F185" s="32"/>
      <c r="G185" s="32"/>
      <c r="H185" s="32"/>
      <c r="I185" s="32"/>
    </row>
    <row r="186" spans="2:9" ht="15.75">
      <c r="B186" s="32"/>
      <c r="C186" s="32"/>
      <c r="D186" s="32"/>
      <c r="E186" s="32"/>
      <c r="F186" s="32"/>
      <c r="G186" s="32"/>
      <c r="H186" s="32"/>
      <c r="I186" s="32"/>
    </row>
    <row r="187" spans="2:9" ht="15.75">
      <c r="B187" s="32"/>
      <c r="C187" s="32"/>
      <c r="D187" s="32"/>
      <c r="E187" s="32"/>
      <c r="F187" s="32"/>
      <c r="G187" s="32"/>
      <c r="H187" s="32"/>
      <c r="I187" s="32"/>
    </row>
    <row r="188" spans="2:9" ht="15.75">
      <c r="B188" s="32"/>
      <c r="C188" s="32"/>
      <c r="D188" s="32"/>
      <c r="E188" s="32"/>
      <c r="F188" s="32"/>
      <c r="G188" s="32"/>
      <c r="H188" s="32"/>
      <c r="I188" s="32"/>
    </row>
    <row r="189" spans="2:9" ht="15.75">
      <c r="B189" s="32"/>
      <c r="C189" s="32"/>
      <c r="D189" s="32"/>
      <c r="E189" s="32"/>
      <c r="F189" s="32"/>
      <c r="G189" s="32"/>
      <c r="H189" s="32"/>
      <c r="I189" s="32"/>
    </row>
    <row r="190" spans="2:9" ht="15.75">
      <c r="B190" s="32"/>
      <c r="C190" s="32"/>
      <c r="D190" s="32"/>
      <c r="E190" s="32"/>
      <c r="F190" s="32"/>
      <c r="G190" s="32"/>
      <c r="H190" s="32"/>
      <c r="I190" s="32"/>
    </row>
    <row r="191" spans="2:9" ht="15.75">
      <c r="B191" s="32"/>
      <c r="C191" s="32"/>
      <c r="D191" s="32"/>
      <c r="E191" s="32"/>
      <c r="F191" s="32"/>
      <c r="G191" s="32"/>
      <c r="H191" s="32"/>
      <c r="I191" s="32"/>
    </row>
    <row r="192" spans="2:9" ht="15.75">
      <c r="B192" s="32"/>
      <c r="C192" s="32"/>
      <c r="D192" s="32"/>
      <c r="E192" s="32"/>
      <c r="F192" s="32"/>
      <c r="G192" s="32"/>
      <c r="H192" s="32"/>
      <c r="I192" s="32"/>
    </row>
    <row r="193" spans="2:9" ht="15.75">
      <c r="B193" s="32"/>
      <c r="C193" s="32"/>
      <c r="D193" s="32"/>
      <c r="E193" s="32"/>
      <c r="F193" s="32"/>
      <c r="G193" s="32"/>
      <c r="H193" s="32"/>
      <c r="I193" s="32"/>
    </row>
    <row r="194" spans="2:9" ht="15.75">
      <c r="B194" s="32"/>
      <c r="C194" s="32"/>
      <c r="D194" s="32"/>
      <c r="E194" s="32"/>
      <c r="F194" s="32"/>
      <c r="G194" s="32"/>
      <c r="H194" s="32"/>
      <c r="I194" s="32"/>
    </row>
    <row r="195" spans="2:9" ht="15.75">
      <c r="B195" s="32"/>
      <c r="C195" s="32"/>
      <c r="D195" s="32"/>
      <c r="E195" s="32"/>
      <c r="F195" s="32"/>
      <c r="G195" s="32"/>
      <c r="H195" s="32"/>
      <c r="I195" s="32"/>
    </row>
    <row r="196" spans="2:9" ht="15.75">
      <c r="B196" s="32"/>
      <c r="C196" s="32"/>
      <c r="D196" s="32"/>
      <c r="E196" s="32"/>
      <c r="F196" s="32"/>
      <c r="G196" s="32"/>
      <c r="H196" s="32"/>
      <c r="I196" s="32"/>
    </row>
    <row r="197" spans="2:9" ht="15.75">
      <c r="B197" s="32"/>
      <c r="C197" s="32"/>
      <c r="D197" s="32"/>
      <c r="E197" s="32"/>
      <c r="F197" s="32"/>
      <c r="G197" s="32"/>
      <c r="H197" s="32"/>
      <c r="I197" s="32"/>
    </row>
    <row r="198" spans="2:9" ht="15.75">
      <c r="B198" s="32"/>
      <c r="C198" s="32"/>
      <c r="D198" s="32"/>
      <c r="E198" s="32"/>
      <c r="F198" s="32"/>
      <c r="G198" s="32"/>
      <c r="H198" s="32"/>
      <c r="I198" s="32"/>
    </row>
    <row r="199" spans="2:9" ht="15.75">
      <c r="B199" s="32"/>
      <c r="C199" s="32"/>
      <c r="D199" s="32"/>
      <c r="E199" s="32"/>
      <c r="F199" s="32"/>
      <c r="G199" s="32"/>
      <c r="H199" s="32"/>
      <c r="I199" s="32"/>
    </row>
    <row r="200" spans="2:9" ht="15.75">
      <c r="B200" s="32"/>
      <c r="C200" s="32"/>
      <c r="D200" s="32"/>
      <c r="E200" s="32"/>
      <c r="F200" s="32"/>
      <c r="G200" s="32"/>
      <c r="H200" s="32"/>
      <c r="I200" s="32"/>
    </row>
    <row r="201" spans="2:9" ht="15.75">
      <c r="B201" s="32"/>
      <c r="C201" s="32"/>
      <c r="D201" s="32"/>
      <c r="E201" s="32"/>
      <c r="F201" s="32"/>
      <c r="G201" s="32"/>
      <c r="H201" s="32"/>
      <c r="I201" s="32"/>
    </row>
    <row r="202" spans="2:9" ht="15.75">
      <c r="B202" s="32"/>
      <c r="C202" s="32"/>
      <c r="D202" s="32"/>
      <c r="E202" s="32"/>
      <c r="F202" s="32"/>
      <c r="G202" s="32"/>
      <c r="H202" s="32"/>
      <c r="I202" s="32"/>
    </row>
    <row r="203" spans="2:9" ht="15.75">
      <c r="B203" s="32"/>
      <c r="C203" s="32"/>
      <c r="D203" s="32"/>
      <c r="E203" s="32"/>
      <c r="F203" s="32"/>
      <c r="G203" s="32"/>
      <c r="H203" s="32"/>
      <c r="I203" s="32"/>
    </row>
    <row r="204" spans="2:9" ht="15.75">
      <c r="B204" s="32"/>
      <c r="C204" s="32"/>
      <c r="D204" s="32"/>
      <c r="E204" s="32"/>
      <c r="F204" s="32"/>
      <c r="G204" s="32"/>
      <c r="H204" s="32"/>
      <c r="I204" s="32"/>
    </row>
    <row r="205" spans="2:9" ht="15.75">
      <c r="B205" s="32"/>
      <c r="C205" s="32"/>
      <c r="D205" s="32"/>
      <c r="E205" s="32"/>
      <c r="F205" s="32"/>
      <c r="G205" s="32"/>
      <c r="H205" s="32"/>
      <c r="I205" s="32"/>
    </row>
    <row r="206" spans="2:9" ht="15.75">
      <c r="B206" s="32"/>
      <c r="C206" s="32"/>
      <c r="D206" s="32"/>
      <c r="E206" s="32"/>
      <c r="F206" s="32"/>
      <c r="G206" s="32"/>
      <c r="H206" s="32"/>
      <c r="I206" s="32"/>
    </row>
    <row r="207" spans="2:9" ht="15.75">
      <c r="B207" s="32"/>
      <c r="C207" s="32"/>
      <c r="D207" s="32"/>
      <c r="E207" s="32"/>
      <c r="F207" s="32"/>
      <c r="G207" s="32"/>
      <c r="H207" s="32"/>
      <c r="I207" s="32"/>
    </row>
    <row r="208" spans="2:9" ht="15.75">
      <c r="B208" s="32"/>
      <c r="C208" s="32"/>
      <c r="D208" s="32"/>
      <c r="E208" s="32"/>
      <c r="F208" s="32"/>
      <c r="G208" s="32"/>
      <c r="H208" s="32"/>
      <c r="I208" s="32"/>
    </row>
    <row r="209" spans="2:9" ht="15.75">
      <c r="B209" s="32"/>
      <c r="C209" s="32"/>
      <c r="D209" s="32"/>
      <c r="E209" s="32"/>
      <c r="F209" s="32"/>
      <c r="G209" s="32"/>
      <c r="H209" s="32"/>
      <c r="I209" s="32"/>
    </row>
    <row r="210" spans="2:9" ht="15.75">
      <c r="B210" s="32"/>
      <c r="C210" s="32"/>
      <c r="D210" s="32"/>
      <c r="E210" s="32"/>
      <c r="F210" s="32"/>
      <c r="G210" s="32"/>
      <c r="H210" s="32"/>
      <c r="I210" s="32"/>
    </row>
    <row r="211" spans="2:9" ht="15.75">
      <c r="B211" s="32"/>
      <c r="C211" s="32"/>
      <c r="D211" s="32"/>
      <c r="E211" s="32"/>
      <c r="F211" s="32"/>
      <c r="G211" s="32"/>
      <c r="H211" s="32"/>
      <c r="I211" s="32"/>
    </row>
    <row r="212" spans="2:9" ht="15.75">
      <c r="B212" s="32"/>
      <c r="C212" s="32"/>
      <c r="D212" s="32"/>
      <c r="E212" s="32"/>
      <c r="F212" s="32"/>
      <c r="G212" s="32"/>
      <c r="H212" s="32"/>
      <c r="I212" s="32"/>
    </row>
    <row r="213" spans="2:9" ht="15.75">
      <c r="B213" s="32"/>
      <c r="C213" s="32"/>
      <c r="D213" s="32"/>
      <c r="E213" s="32"/>
      <c r="F213" s="32"/>
      <c r="G213" s="32"/>
      <c r="H213" s="32"/>
      <c r="I213" s="32"/>
    </row>
    <row r="214" spans="2:9" ht="15.75">
      <c r="B214" s="32"/>
      <c r="C214" s="32"/>
      <c r="D214" s="32"/>
      <c r="E214" s="32"/>
      <c r="F214" s="32"/>
      <c r="G214" s="32"/>
      <c r="H214" s="32"/>
      <c r="I214" s="32"/>
    </row>
    <row r="215" spans="2:9" ht="15.75">
      <c r="B215" s="32"/>
      <c r="C215" s="32"/>
      <c r="D215" s="32"/>
      <c r="E215" s="32"/>
      <c r="F215" s="32"/>
      <c r="G215" s="32"/>
      <c r="H215" s="32"/>
      <c r="I215" s="32"/>
    </row>
    <row r="216" spans="2:9" ht="15.75">
      <c r="B216" s="32"/>
      <c r="C216" s="32"/>
      <c r="D216" s="32"/>
      <c r="E216" s="32"/>
      <c r="F216" s="32"/>
      <c r="G216" s="32"/>
      <c r="H216" s="32"/>
      <c r="I216" s="32"/>
    </row>
    <row r="217" spans="2:9" ht="15.75">
      <c r="B217" s="32"/>
      <c r="C217" s="32"/>
      <c r="D217" s="32"/>
      <c r="E217" s="32"/>
      <c r="F217" s="32"/>
      <c r="G217" s="32"/>
      <c r="H217" s="32"/>
      <c r="I217" s="32"/>
    </row>
    <row r="218" spans="2:9" ht="15.75">
      <c r="B218" s="32"/>
      <c r="C218" s="32"/>
      <c r="D218" s="32"/>
      <c r="E218" s="32"/>
      <c r="F218" s="32"/>
      <c r="G218" s="32"/>
      <c r="H218" s="32"/>
      <c r="I218" s="32"/>
    </row>
    <row r="219" spans="2:9" ht="15.75">
      <c r="B219" s="32"/>
      <c r="C219" s="32"/>
      <c r="D219" s="32"/>
      <c r="E219" s="32"/>
      <c r="F219" s="32"/>
      <c r="G219" s="32"/>
      <c r="H219" s="32"/>
      <c r="I219" s="32"/>
    </row>
    <row r="220" spans="2:9" ht="15.75">
      <c r="B220" s="32"/>
      <c r="C220" s="32"/>
      <c r="D220" s="32"/>
      <c r="E220" s="32"/>
      <c r="F220" s="32"/>
      <c r="G220" s="32"/>
      <c r="H220" s="32"/>
      <c r="I220" s="32"/>
    </row>
    <row r="221" spans="2:9" ht="15.75">
      <c r="B221" s="32"/>
      <c r="C221" s="32"/>
      <c r="D221" s="32"/>
      <c r="E221" s="32"/>
      <c r="F221" s="32"/>
      <c r="G221" s="32"/>
      <c r="H221" s="32"/>
      <c r="I221" s="32"/>
    </row>
    <row r="222" spans="2:9" ht="15.75">
      <c r="B222" s="32"/>
      <c r="C222" s="32"/>
      <c r="D222" s="32"/>
      <c r="E222" s="32"/>
      <c r="F222" s="32"/>
      <c r="G222" s="32"/>
      <c r="H222" s="32"/>
      <c r="I222" s="32"/>
    </row>
    <row r="223" spans="2:9" ht="15.75">
      <c r="B223" s="32"/>
      <c r="C223" s="32"/>
      <c r="D223" s="32"/>
      <c r="E223" s="32"/>
      <c r="F223" s="32"/>
      <c r="G223" s="32"/>
      <c r="H223" s="32"/>
      <c r="I223" s="32"/>
    </row>
    <row r="224" spans="2:9" ht="15.75">
      <c r="B224" s="32"/>
      <c r="C224" s="32"/>
      <c r="D224" s="32"/>
      <c r="E224" s="32"/>
      <c r="F224" s="32"/>
      <c r="G224" s="32"/>
      <c r="H224" s="32"/>
      <c r="I224" s="32"/>
    </row>
    <row r="225" spans="3:9" ht="12.75">
      <c r="C225"/>
      <c r="D225"/>
      <c r="E225"/>
      <c r="F225"/>
      <c r="G225"/>
      <c r="H225"/>
      <c r="I225"/>
    </row>
    <row r="226" spans="2:9" ht="17.25">
      <c r="B226" s="31"/>
      <c r="C226"/>
      <c r="D226"/>
      <c r="E226"/>
      <c r="F226"/>
      <c r="G226"/>
      <c r="H226"/>
      <c r="I226"/>
    </row>
    <row r="227" spans="2:9" ht="15.75">
      <c r="B227" s="32"/>
      <c r="C227" s="32"/>
      <c r="D227" s="32"/>
      <c r="E227" s="32"/>
      <c r="F227" s="32"/>
      <c r="G227" s="33"/>
      <c r="H227" s="33"/>
      <c r="I227" s="33"/>
    </row>
    <row r="228" spans="2:9" ht="15.75">
      <c r="B228" s="32"/>
      <c r="C228" s="32"/>
      <c r="D228" s="32"/>
      <c r="E228" s="32"/>
      <c r="F228" s="32"/>
      <c r="G228" s="32"/>
      <c r="H228"/>
      <c r="I228"/>
    </row>
  </sheetData>
  <mergeCells count="8">
    <mergeCell ref="B38:C38"/>
    <mergeCell ref="B43:C43"/>
    <mergeCell ref="B77:C77"/>
    <mergeCell ref="B84:C84"/>
    <mergeCell ref="B51:C51"/>
    <mergeCell ref="B56:C56"/>
    <mergeCell ref="B63:C63"/>
    <mergeCell ref="B70:C70"/>
  </mergeCells>
  <printOptions/>
  <pageMargins left="0.75" right="0.75" top="1" bottom="1" header="0.5" footer="0.5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30" sqref="I30"/>
    </sheetView>
  </sheetViews>
  <sheetFormatPr defaultColWidth="11.421875" defaultRowHeight="12.75"/>
  <cols>
    <col min="1" max="1" width="3.8515625" style="0" customWidth="1"/>
    <col min="2" max="2" width="25.8515625" style="0" customWidth="1"/>
    <col min="3" max="5" width="8.28125" style="0" customWidth="1"/>
    <col min="6" max="6" width="7.57421875" style="0" customWidth="1"/>
    <col min="7" max="7" width="7.421875" style="0" customWidth="1"/>
    <col min="8" max="8" width="11.140625" style="0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538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234</v>
      </c>
      <c r="B3" s="5"/>
      <c r="C3" s="5"/>
      <c r="D3" s="5"/>
      <c r="E3" s="5"/>
      <c r="F3" s="5"/>
      <c r="G3" s="6"/>
      <c r="H3" s="5"/>
    </row>
    <row r="4" spans="1:8" ht="18.75">
      <c r="A4" s="4" t="s">
        <v>223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13" customFormat="1" ht="15">
      <c r="A6" s="54" t="s">
        <v>1</v>
      </c>
      <c r="B6" s="54" t="s">
        <v>101</v>
      </c>
      <c r="C6" s="71" t="s">
        <v>2</v>
      </c>
      <c r="D6" s="51" t="s">
        <v>4</v>
      </c>
      <c r="E6" s="51" t="s">
        <v>3</v>
      </c>
      <c r="F6" s="71" t="s">
        <v>5</v>
      </c>
      <c r="G6" s="71" t="s">
        <v>6</v>
      </c>
      <c r="H6" s="51" t="s">
        <v>7</v>
      </c>
    </row>
    <row r="7" spans="1:8" s="56" customFormat="1" ht="15">
      <c r="A7" s="51" t="s">
        <v>90</v>
      </c>
      <c r="B7" s="52" t="s">
        <v>8</v>
      </c>
      <c r="C7" s="57"/>
      <c r="D7" s="72"/>
      <c r="E7" s="72"/>
      <c r="F7" s="72"/>
      <c r="G7" s="72"/>
      <c r="H7" s="73" t="s">
        <v>235</v>
      </c>
    </row>
    <row r="8" spans="1:8" ht="12.75">
      <c r="A8" s="9"/>
      <c r="B8" s="10" t="s">
        <v>183</v>
      </c>
      <c r="C8" s="39">
        <v>90</v>
      </c>
      <c r="D8" s="39">
        <v>270</v>
      </c>
      <c r="E8" s="39">
        <v>195</v>
      </c>
      <c r="F8" s="39">
        <v>280</v>
      </c>
      <c r="G8" s="39">
        <f>D8+E8+F8</f>
        <v>745</v>
      </c>
      <c r="H8" s="59">
        <v>475.608</v>
      </c>
    </row>
    <row r="9" spans="1:8" ht="12.75">
      <c r="A9" s="9"/>
      <c r="B9" s="10" t="s">
        <v>224</v>
      </c>
      <c r="C9" s="39">
        <v>72.5</v>
      </c>
      <c r="D9" s="39">
        <v>190</v>
      </c>
      <c r="E9" s="39">
        <v>107.5</v>
      </c>
      <c r="F9" s="39">
        <v>190</v>
      </c>
      <c r="G9" s="39">
        <f>D9+E9+F9</f>
        <v>487.5</v>
      </c>
      <c r="H9" s="59">
        <v>473.655</v>
      </c>
    </row>
    <row r="10" spans="1:8" ht="12.75">
      <c r="A10" s="9"/>
      <c r="B10" s="10" t="s">
        <v>215</v>
      </c>
      <c r="C10" s="39">
        <v>87.5</v>
      </c>
      <c r="D10" s="39">
        <v>230</v>
      </c>
      <c r="E10" s="39">
        <v>192.5</v>
      </c>
      <c r="F10" s="39">
        <v>240</v>
      </c>
      <c r="G10" s="39">
        <v>661.5</v>
      </c>
      <c r="H10" s="59">
        <v>429.2338</v>
      </c>
    </row>
    <row r="11" spans="1:8" ht="12.75">
      <c r="A11" s="9"/>
      <c r="B11" s="10" t="s">
        <v>225</v>
      </c>
      <c r="C11" s="39">
        <v>68.8</v>
      </c>
      <c r="D11" s="39">
        <v>207.5</v>
      </c>
      <c r="E11" s="39">
        <v>0</v>
      </c>
      <c r="F11" s="39">
        <v>200</v>
      </c>
      <c r="G11" s="39">
        <f>D11+E11+F11</f>
        <v>407.5</v>
      </c>
      <c r="H11" s="59">
        <v>410.3118</v>
      </c>
    </row>
    <row r="12" spans="1:8" ht="12.75">
      <c r="A12" s="9"/>
      <c r="B12" s="10"/>
      <c r="C12" s="39"/>
      <c r="D12" s="39"/>
      <c r="E12" s="39"/>
      <c r="F12" s="39"/>
      <c r="G12" s="39"/>
      <c r="H12" s="74"/>
    </row>
    <row r="13" spans="1:8" s="56" customFormat="1" ht="15">
      <c r="A13" s="51" t="s">
        <v>91</v>
      </c>
      <c r="B13" s="52" t="s">
        <v>24</v>
      </c>
      <c r="C13" s="76"/>
      <c r="D13" s="76"/>
      <c r="E13" s="76"/>
      <c r="F13" s="76"/>
      <c r="G13" s="76"/>
      <c r="H13" s="75" t="s">
        <v>236</v>
      </c>
    </row>
    <row r="14" spans="1:8" ht="12.75">
      <c r="A14" s="9"/>
      <c r="B14" s="22" t="s">
        <v>226</v>
      </c>
      <c r="C14" s="39">
        <v>120</v>
      </c>
      <c r="D14" s="39">
        <v>320</v>
      </c>
      <c r="E14" s="39">
        <v>237.5</v>
      </c>
      <c r="F14" s="39">
        <v>322.5</v>
      </c>
      <c r="G14" s="39">
        <f>D14+E14+F14</f>
        <v>880</v>
      </c>
      <c r="H14" s="59">
        <v>505.912</v>
      </c>
    </row>
    <row r="15" spans="1:8" ht="12.75">
      <c r="A15" s="9"/>
      <c r="B15" s="22" t="s">
        <v>227</v>
      </c>
      <c r="C15" s="39">
        <v>84.7</v>
      </c>
      <c r="D15" s="39">
        <v>250</v>
      </c>
      <c r="E15" s="39">
        <v>190</v>
      </c>
      <c r="F15" s="39">
        <v>267.5</v>
      </c>
      <c r="G15" s="39">
        <f>D15+E15+F15</f>
        <v>707.5</v>
      </c>
      <c r="H15" s="59">
        <v>466.7378</v>
      </c>
    </row>
    <row r="16" spans="1:8" ht="12.75">
      <c r="A16" s="9"/>
      <c r="B16" s="22" t="s">
        <v>78</v>
      </c>
      <c r="C16" s="39">
        <v>96.7</v>
      </c>
      <c r="D16" s="39">
        <v>235</v>
      </c>
      <c r="E16" s="39">
        <v>177.5</v>
      </c>
      <c r="F16" s="39">
        <v>245</v>
      </c>
      <c r="G16" s="39">
        <f>D16+E16+F16</f>
        <v>657.5</v>
      </c>
      <c r="H16" s="41">
        <v>405.809</v>
      </c>
    </row>
    <row r="17" spans="1:8" ht="12.75">
      <c r="A17" s="9"/>
      <c r="B17" s="22" t="s">
        <v>228</v>
      </c>
      <c r="C17" s="39">
        <v>97.2</v>
      </c>
      <c r="D17" s="39">
        <v>235</v>
      </c>
      <c r="E17" s="39">
        <v>170</v>
      </c>
      <c r="F17" s="39">
        <v>235</v>
      </c>
      <c r="G17" s="39">
        <f>D17+E17+F17</f>
        <v>640</v>
      </c>
      <c r="H17" s="41">
        <v>394.112</v>
      </c>
    </row>
    <row r="18" spans="1:8" ht="12.75">
      <c r="A18" s="26"/>
      <c r="B18" s="26"/>
      <c r="C18" s="77"/>
      <c r="D18" s="78"/>
      <c r="E18" s="77"/>
      <c r="F18" s="77"/>
      <c r="G18" s="77"/>
      <c r="H18" s="74"/>
    </row>
    <row r="19" spans="1:8" s="56" customFormat="1" ht="15">
      <c r="A19" s="51" t="s">
        <v>92</v>
      </c>
      <c r="B19" s="52" t="s">
        <v>9</v>
      </c>
      <c r="C19" s="76"/>
      <c r="D19" s="76"/>
      <c r="E19" s="76"/>
      <c r="F19" s="76"/>
      <c r="G19" s="76"/>
      <c r="H19" s="75" t="s">
        <v>237</v>
      </c>
    </row>
    <row r="20" spans="1:8" ht="12.75">
      <c r="A20" s="9"/>
      <c r="B20" s="22" t="s">
        <v>229</v>
      </c>
      <c r="C20" s="39">
        <v>86.8</v>
      </c>
      <c r="D20" s="39">
        <v>220</v>
      </c>
      <c r="E20" s="39">
        <v>195</v>
      </c>
      <c r="F20" s="39">
        <v>247.5</v>
      </c>
      <c r="G20" s="39">
        <f>D20+E20+F20</f>
        <v>662.5</v>
      </c>
      <c r="H20" s="41">
        <v>431.0888</v>
      </c>
    </row>
    <row r="21" spans="1:8" ht="12.75">
      <c r="A21" s="9"/>
      <c r="B21" s="22" t="s">
        <v>230</v>
      </c>
      <c r="C21" s="39">
        <v>74.8</v>
      </c>
      <c r="D21" s="39">
        <v>225</v>
      </c>
      <c r="E21" s="39">
        <v>145</v>
      </c>
      <c r="F21" s="39">
        <v>230</v>
      </c>
      <c r="G21" s="39">
        <f>D21+E21+F21</f>
        <v>600</v>
      </c>
      <c r="H21" s="41">
        <v>428.34</v>
      </c>
    </row>
    <row r="22" spans="1:8" ht="12.75">
      <c r="A22" s="9"/>
      <c r="B22" s="22" t="s">
        <v>231</v>
      </c>
      <c r="C22" s="39">
        <v>114</v>
      </c>
      <c r="D22" s="39">
        <v>252.5</v>
      </c>
      <c r="E22" s="39">
        <v>220</v>
      </c>
      <c r="F22" s="39">
        <v>232.5</v>
      </c>
      <c r="G22" s="39">
        <f>D22+E22+F22</f>
        <v>705</v>
      </c>
      <c r="H22" s="41">
        <v>410.592</v>
      </c>
    </row>
    <row r="23" spans="1:8" ht="12.75">
      <c r="A23" s="9"/>
      <c r="B23" s="22" t="s">
        <v>232</v>
      </c>
      <c r="C23" s="39">
        <v>108</v>
      </c>
      <c r="D23" s="39">
        <v>240</v>
      </c>
      <c r="E23" s="39">
        <v>160</v>
      </c>
      <c r="F23" s="39">
        <v>252.5</v>
      </c>
      <c r="G23" s="39">
        <f>D23+E23+F23</f>
        <v>652.5</v>
      </c>
      <c r="H23" s="41">
        <v>386.2148</v>
      </c>
    </row>
    <row r="24" spans="1:8" ht="12.75">
      <c r="A24" s="26"/>
      <c r="B24" s="26"/>
      <c r="C24" s="77"/>
      <c r="D24" s="78"/>
      <c r="E24" s="77"/>
      <c r="F24" s="77"/>
      <c r="G24" s="77"/>
      <c r="H24" s="74"/>
    </row>
    <row r="25" spans="1:8" s="56" customFormat="1" ht="15">
      <c r="A25" s="51" t="s">
        <v>142</v>
      </c>
      <c r="B25" s="52" t="s">
        <v>23</v>
      </c>
      <c r="C25" s="76"/>
      <c r="D25" s="76"/>
      <c r="E25" s="76"/>
      <c r="F25" s="76"/>
      <c r="G25" s="76"/>
      <c r="H25" s="75" t="s">
        <v>238</v>
      </c>
    </row>
    <row r="26" spans="1:8" ht="12.75">
      <c r="A26" s="9"/>
      <c r="B26" s="22" t="s">
        <v>85</v>
      </c>
      <c r="C26" s="39">
        <v>111</v>
      </c>
      <c r="D26" s="39">
        <v>210</v>
      </c>
      <c r="E26" s="39">
        <v>145</v>
      </c>
      <c r="F26" s="39">
        <v>250</v>
      </c>
      <c r="G26" s="39">
        <f>D26+E26+F26</f>
        <v>605</v>
      </c>
      <c r="H26" s="41">
        <v>355.0745</v>
      </c>
    </row>
    <row r="27" spans="1:8" ht="12.75">
      <c r="A27" s="9"/>
      <c r="B27" s="22" t="s">
        <v>233</v>
      </c>
      <c r="C27" s="39">
        <v>109</v>
      </c>
      <c r="D27" s="39">
        <v>207.5</v>
      </c>
      <c r="E27" s="39">
        <v>140</v>
      </c>
      <c r="F27" s="39">
        <v>215</v>
      </c>
      <c r="G27" s="39">
        <f>D27+E27+F27</f>
        <v>562.5</v>
      </c>
      <c r="H27" s="41">
        <v>331.9875</v>
      </c>
    </row>
    <row r="28" spans="1:8" ht="12.75">
      <c r="A28" s="9"/>
      <c r="B28" s="22" t="s">
        <v>549</v>
      </c>
      <c r="C28" s="39">
        <v>104</v>
      </c>
      <c r="D28" s="39">
        <v>205</v>
      </c>
      <c r="E28" s="39">
        <v>135</v>
      </c>
      <c r="F28" s="39">
        <v>210</v>
      </c>
      <c r="G28" s="39">
        <f>D28+E28+F28</f>
        <v>550</v>
      </c>
      <c r="H28" s="41">
        <v>329.78</v>
      </c>
    </row>
    <row r="29" spans="1:8" ht="12.75">
      <c r="A29" s="9"/>
      <c r="B29" s="22" t="s">
        <v>58</v>
      </c>
      <c r="C29" s="39">
        <v>75.1</v>
      </c>
      <c r="D29" s="39">
        <v>150</v>
      </c>
      <c r="E29" s="39">
        <v>120</v>
      </c>
      <c r="F29" s="39">
        <v>175</v>
      </c>
      <c r="G29" s="39">
        <f>D29+E29+F29</f>
        <v>445</v>
      </c>
      <c r="H29" s="41">
        <v>316.7955</v>
      </c>
    </row>
    <row r="30" spans="1:8" ht="12.75">
      <c r="A30" s="9"/>
      <c r="B30" s="10"/>
      <c r="C30" s="44"/>
      <c r="D30" s="11"/>
      <c r="E30" s="11"/>
      <c r="F30" s="11"/>
      <c r="G30" s="11"/>
      <c r="H30" s="41"/>
    </row>
    <row r="31" spans="1:8" ht="12.75">
      <c r="A31" s="26"/>
      <c r="B31" s="26"/>
      <c r="C31" s="46"/>
      <c r="D31" s="28"/>
      <c r="E31" s="27"/>
      <c r="F31" s="27"/>
      <c r="G31" s="27"/>
      <c r="H31" s="41"/>
    </row>
    <row r="32" spans="1:8" ht="12.75">
      <c r="A32" s="8" t="s">
        <v>79</v>
      </c>
      <c r="B32" s="8"/>
      <c r="C32" s="10"/>
      <c r="D32" s="9"/>
      <c r="E32" s="10"/>
      <c r="F32" s="10"/>
      <c r="G32" s="8"/>
      <c r="H32" s="8"/>
    </row>
    <row r="33" spans="2:8" ht="12.75">
      <c r="B33" s="22" t="s">
        <v>226</v>
      </c>
      <c r="C33" s="16" t="s">
        <v>24</v>
      </c>
      <c r="D33" s="14"/>
      <c r="E33" s="14"/>
      <c r="F33" s="14"/>
      <c r="G33" s="14"/>
      <c r="H33" s="14"/>
    </row>
    <row r="34" spans="2:8" ht="12.75">
      <c r="B34" s="10"/>
      <c r="C34" s="16"/>
      <c r="D34" s="17"/>
      <c r="E34" s="16"/>
      <c r="F34" s="16"/>
      <c r="G34" s="16"/>
      <c r="H34" s="16"/>
    </row>
    <row r="35" spans="1:8" ht="12.75">
      <c r="A35" s="8" t="s">
        <v>14</v>
      </c>
      <c r="B35" s="8"/>
      <c r="C35" s="8"/>
      <c r="D35" s="8"/>
      <c r="E35" s="8"/>
      <c r="F35" s="8"/>
      <c r="G35" s="8"/>
      <c r="H35" s="8"/>
    </row>
    <row r="36" spans="1:8" ht="12.75">
      <c r="A36" s="10"/>
      <c r="B36" s="10" t="s">
        <v>69</v>
      </c>
      <c r="C36" s="10"/>
      <c r="D36" s="10"/>
      <c r="E36" s="10"/>
      <c r="F36" s="10"/>
      <c r="G36" s="10"/>
      <c r="H36" s="10"/>
    </row>
    <row r="37" spans="1:8" ht="12.75">
      <c r="A37" s="9"/>
      <c r="C37" s="16"/>
      <c r="D37" s="16"/>
      <c r="E37" s="16"/>
      <c r="F37" s="16"/>
      <c r="G37" s="16"/>
      <c r="H37" s="16"/>
    </row>
    <row r="38" spans="1:8" ht="12.75">
      <c r="A38" s="8" t="s">
        <v>17</v>
      </c>
      <c r="B38" s="8"/>
      <c r="C38" s="8"/>
      <c r="D38" s="8"/>
      <c r="E38" s="8"/>
      <c r="F38" s="8"/>
      <c r="G38" s="8"/>
      <c r="H38" s="8"/>
    </row>
    <row r="39" spans="1:8" ht="12.75">
      <c r="A39" s="10"/>
      <c r="B39" s="10" t="s">
        <v>209</v>
      </c>
      <c r="C39" s="10"/>
      <c r="D39" s="10"/>
      <c r="E39" s="10"/>
      <c r="F39" s="10"/>
      <c r="G39" s="10"/>
      <c r="H39" s="10"/>
    </row>
    <row r="40" spans="1:8" ht="12.75">
      <c r="A40" s="9"/>
      <c r="C40" s="16"/>
      <c r="D40" s="16"/>
      <c r="E40" s="16"/>
      <c r="F40" s="16"/>
      <c r="G40" s="16"/>
      <c r="H40" s="16"/>
    </row>
    <row r="41" spans="1:8" ht="12.75">
      <c r="A41" s="8" t="s">
        <v>15</v>
      </c>
      <c r="B41" s="8"/>
      <c r="C41" s="8"/>
      <c r="D41" s="8"/>
      <c r="E41" s="8"/>
      <c r="F41" s="8"/>
      <c r="G41" s="8"/>
      <c r="H41" s="8"/>
    </row>
    <row r="42" spans="1:8" ht="12.75">
      <c r="A42" s="8"/>
      <c r="B42" s="10" t="s">
        <v>222</v>
      </c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9" sqref="K9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0" customWidth="1"/>
    <col min="4" max="4" width="8.28125" style="0" customWidth="1"/>
    <col min="5" max="5" width="8.421875" style="0" customWidth="1"/>
    <col min="6" max="7" width="7.57421875" style="0" customWidth="1"/>
    <col min="8" max="8" width="11.00390625" style="0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512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88</v>
      </c>
      <c r="B3" s="5"/>
      <c r="C3" s="5"/>
      <c r="D3" s="5"/>
      <c r="E3" s="5"/>
      <c r="F3" s="5"/>
      <c r="G3" s="6"/>
      <c r="H3" s="5"/>
    </row>
    <row r="4" spans="1:8" ht="18.75">
      <c r="A4" s="4" t="s">
        <v>16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13" customFormat="1" ht="15">
      <c r="A6" s="54" t="s">
        <v>130</v>
      </c>
      <c r="B6" s="54" t="s">
        <v>101</v>
      </c>
      <c r="C6" s="71" t="s">
        <v>2</v>
      </c>
      <c r="D6" s="7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89</v>
      </c>
      <c r="C7" s="71"/>
      <c r="D7" s="71"/>
      <c r="E7" s="71"/>
      <c r="F7" s="71"/>
      <c r="G7" s="71"/>
      <c r="H7" s="50" t="s">
        <v>393</v>
      </c>
    </row>
    <row r="8" spans="1:8" ht="12.75">
      <c r="A8" s="9"/>
      <c r="B8" s="10" t="s">
        <v>95</v>
      </c>
      <c r="C8" s="44">
        <v>87.3</v>
      </c>
      <c r="D8" s="44">
        <v>250</v>
      </c>
      <c r="E8" s="44">
        <v>160</v>
      </c>
      <c r="F8" s="44">
        <v>280</v>
      </c>
      <c r="G8" s="44">
        <f>D8+E8+F8</f>
        <v>690</v>
      </c>
      <c r="H8" s="95">
        <v>426.903</v>
      </c>
    </row>
    <row r="9" spans="1:8" ht="12.75">
      <c r="A9" s="9"/>
      <c r="B9" s="10" t="s">
        <v>94</v>
      </c>
      <c r="C9" s="44">
        <v>103</v>
      </c>
      <c r="D9" s="44">
        <v>275</v>
      </c>
      <c r="E9" s="44">
        <v>165</v>
      </c>
      <c r="F9" s="44">
        <v>305</v>
      </c>
      <c r="G9" s="44">
        <f>D9+E9+F9</f>
        <v>745</v>
      </c>
      <c r="H9" s="95">
        <v>411.687</v>
      </c>
    </row>
    <row r="10" spans="1:8" ht="12.75">
      <c r="A10" s="9"/>
      <c r="B10" s="10" t="s">
        <v>93</v>
      </c>
      <c r="C10" s="44">
        <v>84</v>
      </c>
      <c r="D10" s="44">
        <v>250</v>
      </c>
      <c r="E10" s="44">
        <v>142.5</v>
      </c>
      <c r="F10" s="44">
        <v>250</v>
      </c>
      <c r="G10" s="44">
        <f>D10+E10+F10</f>
        <v>642.5</v>
      </c>
      <c r="H10" s="95">
        <v>410.3005</v>
      </c>
    </row>
    <row r="11" spans="1:8" ht="12.75">
      <c r="A11" s="9"/>
      <c r="B11" s="10" t="s">
        <v>96</v>
      </c>
      <c r="C11" s="44">
        <v>74</v>
      </c>
      <c r="D11" s="44">
        <v>215</v>
      </c>
      <c r="E11" s="44">
        <v>125</v>
      </c>
      <c r="F11" s="44">
        <v>235</v>
      </c>
      <c r="G11" s="44">
        <f>D11+E11+F11</f>
        <v>575</v>
      </c>
      <c r="H11" s="95">
        <v>406.525</v>
      </c>
    </row>
    <row r="12" spans="1:8" ht="12.75">
      <c r="A12" s="9"/>
      <c r="B12" s="10" t="s">
        <v>97</v>
      </c>
      <c r="C12" s="44">
        <v>77</v>
      </c>
      <c r="D12" s="44">
        <v>210</v>
      </c>
      <c r="E12" s="44">
        <v>122.5</v>
      </c>
      <c r="F12" s="44">
        <v>230</v>
      </c>
      <c r="G12" s="44">
        <f>D12+E12+F12</f>
        <v>562.5</v>
      </c>
      <c r="H12" s="95">
        <v>385.3125</v>
      </c>
    </row>
    <row r="13" spans="1:8" ht="12.75">
      <c r="A13" s="10"/>
      <c r="B13" s="10"/>
      <c r="C13" s="44"/>
      <c r="D13" s="44"/>
      <c r="E13" s="44"/>
      <c r="F13" s="44"/>
      <c r="G13" s="44"/>
      <c r="H13" s="95"/>
    </row>
    <row r="14" spans="1:8" s="13" customFormat="1" ht="15">
      <c r="A14" s="51" t="s">
        <v>91</v>
      </c>
      <c r="B14" s="52" t="s">
        <v>9</v>
      </c>
      <c r="C14" s="71"/>
      <c r="D14" s="71"/>
      <c r="E14" s="71"/>
      <c r="F14" s="71"/>
      <c r="G14" s="71"/>
      <c r="H14" s="98" t="s">
        <v>392</v>
      </c>
    </row>
    <row r="15" spans="1:8" ht="12.75">
      <c r="A15" s="9"/>
      <c r="B15" s="10" t="s">
        <v>117</v>
      </c>
      <c r="C15" s="44">
        <v>67.7</v>
      </c>
      <c r="D15" s="44">
        <v>217.5</v>
      </c>
      <c r="E15" s="44">
        <v>127.5</v>
      </c>
      <c r="F15" s="44">
        <v>222.5</v>
      </c>
      <c r="G15" s="44">
        <f>D15+E15+F15</f>
        <v>567.5</v>
      </c>
      <c r="H15" s="91">
        <v>431.8675</v>
      </c>
    </row>
    <row r="16" spans="1:8" ht="12.75">
      <c r="A16" s="9"/>
      <c r="B16" s="10" t="s">
        <v>116</v>
      </c>
      <c r="C16" s="44">
        <v>75</v>
      </c>
      <c r="D16" s="44">
        <v>230</v>
      </c>
      <c r="E16" s="44">
        <v>142.5</v>
      </c>
      <c r="F16" s="44">
        <v>240</v>
      </c>
      <c r="G16" s="44">
        <f>D16+E16+F16</f>
        <v>612.5</v>
      </c>
      <c r="H16" s="91">
        <v>428.1375</v>
      </c>
    </row>
    <row r="17" spans="1:8" ht="12.75">
      <c r="A17" s="9"/>
      <c r="B17" s="10" t="s">
        <v>390</v>
      </c>
      <c r="C17" s="44">
        <v>71.6</v>
      </c>
      <c r="D17" s="44">
        <v>192.5</v>
      </c>
      <c r="E17" s="44">
        <v>112.5</v>
      </c>
      <c r="F17" s="44">
        <v>232.5</v>
      </c>
      <c r="G17" s="44">
        <f>D17+E17+F17</f>
        <v>537.5</v>
      </c>
      <c r="H17" s="91">
        <v>388.6125</v>
      </c>
    </row>
    <row r="18" spans="1:8" ht="12.75">
      <c r="A18" s="9"/>
      <c r="B18" s="10" t="s">
        <v>389</v>
      </c>
      <c r="C18" s="44">
        <v>68.3</v>
      </c>
      <c r="D18" s="44">
        <v>205</v>
      </c>
      <c r="E18" s="44">
        <v>102.5</v>
      </c>
      <c r="F18" s="44">
        <v>230</v>
      </c>
      <c r="G18" s="44">
        <f>D18+E18+F18</f>
        <v>537.5</v>
      </c>
      <c r="H18" s="91">
        <v>406.35</v>
      </c>
    </row>
    <row r="19" spans="1:8" ht="12.75">
      <c r="A19" s="9"/>
      <c r="B19" s="10" t="s">
        <v>123</v>
      </c>
      <c r="C19" s="44">
        <v>90.5</v>
      </c>
      <c r="D19" s="44">
        <v>212.5</v>
      </c>
      <c r="E19" s="44">
        <v>150</v>
      </c>
      <c r="F19" s="44">
        <v>255</v>
      </c>
      <c r="G19" s="44">
        <f>D19+E19+F19</f>
        <v>617.5</v>
      </c>
      <c r="H19" s="91">
        <v>373.52575</v>
      </c>
    </row>
    <row r="20" spans="1:8" ht="12.75">
      <c r="A20" s="10"/>
      <c r="B20" s="10"/>
      <c r="C20" s="44"/>
      <c r="D20" s="44"/>
      <c r="E20" s="44"/>
      <c r="F20" s="44"/>
      <c r="G20" s="44"/>
      <c r="H20" s="91"/>
    </row>
    <row r="21" spans="1:8" s="13" customFormat="1" ht="15">
      <c r="A21" s="51" t="s">
        <v>92</v>
      </c>
      <c r="B21" s="52" t="s">
        <v>10</v>
      </c>
      <c r="C21" s="71"/>
      <c r="D21" s="71"/>
      <c r="E21" s="71"/>
      <c r="F21" s="71"/>
      <c r="G21" s="71"/>
      <c r="H21" s="97" t="s">
        <v>394</v>
      </c>
    </row>
    <row r="22" spans="1:8" ht="12.75">
      <c r="A22" s="9"/>
      <c r="B22" s="10" t="s">
        <v>379</v>
      </c>
      <c r="C22" s="44">
        <v>94</v>
      </c>
      <c r="D22" s="44">
        <v>305</v>
      </c>
      <c r="E22" s="44">
        <v>200</v>
      </c>
      <c r="F22" s="44">
        <v>305</v>
      </c>
      <c r="G22" s="44">
        <f>D22+E22+F22</f>
        <v>810</v>
      </c>
      <c r="H22" s="91">
        <v>477.009</v>
      </c>
    </row>
    <row r="23" spans="1:8" ht="12.75">
      <c r="A23" s="9"/>
      <c r="B23" s="10" t="s">
        <v>114</v>
      </c>
      <c r="C23" s="44">
        <v>77.7</v>
      </c>
      <c r="D23" s="44">
        <v>205</v>
      </c>
      <c r="E23" s="44">
        <v>112.5</v>
      </c>
      <c r="F23" s="44">
        <v>252.5</v>
      </c>
      <c r="G23" s="44">
        <f>D23+E23+F23</f>
        <v>570</v>
      </c>
      <c r="H23" s="91">
        <v>386.46</v>
      </c>
    </row>
    <row r="24" spans="1:8" ht="12.75">
      <c r="A24" s="9"/>
      <c r="B24" s="10" t="s">
        <v>18</v>
      </c>
      <c r="C24" s="44">
        <v>77.2</v>
      </c>
      <c r="D24" s="44">
        <v>200</v>
      </c>
      <c r="E24" s="44">
        <v>135</v>
      </c>
      <c r="F24" s="44">
        <v>230</v>
      </c>
      <c r="G24" s="44">
        <f>D24+E24+F24</f>
        <v>565</v>
      </c>
      <c r="H24" s="91">
        <v>385.0475</v>
      </c>
    </row>
    <row r="25" spans="1:8" ht="12.75">
      <c r="A25" s="9"/>
      <c r="B25" s="10" t="s">
        <v>19</v>
      </c>
      <c r="C25" s="44">
        <v>73</v>
      </c>
      <c r="D25" s="44">
        <v>195</v>
      </c>
      <c r="E25" s="44">
        <v>125</v>
      </c>
      <c r="F25" s="44">
        <v>220</v>
      </c>
      <c r="G25" s="44">
        <f>D25+E25+F25</f>
        <v>540</v>
      </c>
      <c r="H25" s="91">
        <v>386.1</v>
      </c>
    </row>
    <row r="26" spans="1:8" ht="12.75">
      <c r="A26" s="9"/>
      <c r="B26" s="10" t="s">
        <v>80</v>
      </c>
      <c r="C26" s="44">
        <v>77.2</v>
      </c>
      <c r="D26" s="44">
        <v>195</v>
      </c>
      <c r="E26" s="44">
        <v>110</v>
      </c>
      <c r="F26" s="44">
        <v>230</v>
      </c>
      <c r="G26" s="44">
        <f>D26+E26+F26</f>
        <v>535</v>
      </c>
      <c r="H26" s="91">
        <v>363.6025</v>
      </c>
    </row>
    <row r="27" spans="1:8" ht="12.75">
      <c r="A27" s="10"/>
      <c r="B27" s="10"/>
      <c r="C27" s="11"/>
      <c r="D27" s="11"/>
      <c r="E27" s="11"/>
      <c r="F27" s="11"/>
      <c r="G27" s="11"/>
      <c r="H27" s="12"/>
    </row>
    <row r="28" spans="3:9" ht="12.75">
      <c r="C28" s="16"/>
      <c r="D28" s="17"/>
      <c r="E28" s="16"/>
      <c r="F28" s="16"/>
      <c r="G28" s="16"/>
      <c r="H28" s="16"/>
      <c r="I28" s="16"/>
    </row>
    <row r="29" spans="1:9" ht="12.75">
      <c r="A29" s="8" t="s">
        <v>79</v>
      </c>
      <c r="B29" s="8"/>
      <c r="C29" s="8"/>
      <c r="D29" s="21"/>
      <c r="E29" s="8"/>
      <c r="F29" s="8"/>
      <c r="G29" s="8"/>
      <c r="H29" s="8"/>
      <c r="I29" s="8"/>
    </row>
    <row r="30" spans="1:9" ht="12.75">
      <c r="A30" s="10"/>
      <c r="B30" s="10" t="s">
        <v>379</v>
      </c>
      <c r="C30" s="10" t="s">
        <v>10</v>
      </c>
      <c r="D30" s="10"/>
      <c r="E30" s="10"/>
      <c r="F30" s="10"/>
      <c r="G30" s="10"/>
      <c r="H30" s="10"/>
      <c r="I30" s="19"/>
    </row>
    <row r="31" spans="1:9" ht="12.75">
      <c r="A31" s="8"/>
      <c r="B31" s="8"/>
      <c r="C31" s="8"/>
      <c r="D31" s="8"/>
      <c r="E31" s="8"/>
      <c r="F31" s="8"/>
      <c r="G31" s="8"/>
      <c r="H31" s="8"/>
      <c r="I31" s="18"/>
    </row>
    <row r="32" spans="1:9" s="10" customFormat="1" ht="12.75">
      <c r="A32" s="8" t="s">
        <v>98</v>
      </c>
      <c r="B32" s="8"/>
      <c r="C32" s="8"/>
      <c r="D32" s="21"/>
      <c r="E32" s="8"/>
      <c r="F32" s="8"/>
      <c r="G32" s="8"/>
      <c r="H32" s="8"/>
      <c r="I32" s="8"/>
    </row>
    <row r="33" spans="1:9" ht="12.75">
      <c r="A33" s="10"/>
      <c r="B33" s="10" t="s">
        <v>94</v>
      </c>
      <c r="C33" s="10" t="s">
        <v>99</v>
      </c>
      <c r="D33" s="10"/>
      <c r="E33" s="10"/>
      <c r="F33" s="10"/>
      <c r="G33" s="10"/>
      <c r="H33" s="10"/>
      <c r="I33" s="19"/>
    </row>
    <row r="34" spans="1:9" s="10" customFormat="1" ht="12.75">
      <c r="A34" s="8"/>
      <c r="B34" s="8"/>
      <c r="C34" s="8"/>
      <c r="D34" s="8"/>
      <c r="E34" s="8"/>
      <c r="F34" s="8"/>
      <c r="G34" s="8"/>
      <c r="H34" s="8"/>
      <c r="I34" s="18"/>
    </row>
    <row r="35" spans="1:9" ht="12.75">
      <c r="A35" s="8" t="s">
        <v>14</v>
      </c>
      <c r="B35" s="8"/>
      <c r="C35" s="8"/>
      <c r="D35" s="8"/>
      <c r="E35" s="8"/>
      <c r="F35" s="8"/>
      <c r="G35" s="8"/>
      <c r="H35" s="8"/>
      <c r="I35" s="18"/>
    </row>
    <row r="36" spans="1:9" ht="12.75">
      <c r="A36" s="9"/>
      <c r="C36" s="16"/>
      <c r="D36" s="16"/>
      <c r="E36" s="16"/>
      <c r="F36" s="16"/>
      <c r="G36" s="16"/>
      <c r="H36" s="16"/>
      <c r="I36" s="20"/>
    </row>
    <row r="37" spans="1:9" ht="12.75">
      <c r="A37" s="9"/>
      <c r="C37" s="16"/>
      <c r="D37" s="16"/>
      <c r="E37" s="16"/>
      <c r="F37" s="16"/>
      <c r="G37" s="16"/>
      <c r="H37" s="16"/>
      <c r="I37" s="20"/>
    </row>
    <row r="38" spans="1:9" s="10" customFormat="1" ht="12.75">
      <c r="A38" s="8" t="s">
        <v>17</v>
      </c>
      <c r="B38" s="8"/>
      <c r="C38" s="8"/>
      <c r="D38" s="8"/>
      <c r="E38" s="8"/>
      <c r="F38" s="8"/>
      <c r="G38" s="8"/>
      <c r="H38" s="8"/>
      <c r="I38" s="18"/>
    </row>
    <row r="39" spans="1:9" ht="12.75">
      <c r="A39" s="9"/>
      <c r="C39" s="16"/>
      <c r="D39" s="16"/>
      <c r="E39" s="16"/>
      <c r="F39" s="16"/>
      <c r="G39" s="16"/>
      <c r="H39" s="16"/>
      <c r="I39" s="20"/>
    </row>
    <row r="40" s="10" customFormat="1" ht="12.75">
      <c r="I40" s="19"/>
    </row>
    <row r="41" spans="1:9" s="10" customFormat="1" ht="12.75">
      <c r="A41" s="8" t="s">
        <v>15</v>
      </c>
      <c r="B41" s="8"/>
      <c r="C41" s="8"/>
      <c r="D41" s="8"/>
      <c r="E41" s="8"/>
      <c r="F41" s="8"/>
      <c r="G41" s="8"/>
      <c r="H41" s="8"/>
      <c r="I41" s="18"/>
    </row>
    <row r="42" spans="1:9" s="10" customFormat="1" ht="12.75">
      <c r="A42" s="8"/>
      <c r="C42" s="8"/>
      <c r="D42" s="8"/>
      <c r="E42" s="8"/>
      <c r="F42" s="8"/>
      <c r="G42" s="8"/>
      <c r="H42" s="8"/>
      <c r="I42" s="18"/>
    </row>
  </sheetData>
  <printOptions/>
  <pageMargins left="0.75" right="0.75" top="1" bottom="1" header="0.5" footer="0.5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32" sqref="E32"/>
    </sheetView>
  </sheetViews>
  <sheetFormatPr defaultColWidth="11.421875" defaultRowHeight="12.75"/>
  <cols>
    <col min="1" max="1" width="4.57421875" style="0" customWidth="1"/>
    <col min="6" max="6" width="11.00390625" style="0" customWidth="1"/>
    <col min="7" max="7" width="8.140625" style="0" customWidth="1"/>
    <col min="8" max="8" width="8.28125" style="0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539</v>
      </c>
      <c r="B2" s="2"/>
      <c r="C2" s="23"/>
      <c r="D2" s="23"/>
      <c r="E2" s="24"/>
      <c r="F2" s="24"/>
      <c r="G2" s="25"/>
      <c r="H2" s="23"/>
    </row>
    <row r="3" spans="1:8" ht="18.75">
      <c r="A3" s="4"/>
      <c r="B3" s="5"/>
      <c r="C3" s="5"/>
      <c r="D3" s="5"/>
      <c r="E3" s="5"/>
      <c r="F3" s="5"/>
      <c r="G3" s="6"/>
      <c r="H3" s="5"/>
    </row>
    <row r="4" spans="1:8" ht="18.75">
      <c r="A4" s="4" t="s">
        <v>495</v>
      </c>
      <c r="B4" s="5"/>
      <c r="C4" s="5"/>
      <c r="D4" s="5"/>
      <c r="E4" s="5"/>
      <c r="F4" s="5"/>
      <c r="G4" s="6"/>
      <c r="H4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J7" sqref="J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28125" style="16" customWidth="1"/>
    <col min="5" max="5" width="8.421875" style="16" customWidth="1"/>
    <col min="6" max="7" width="7.57421875" style="16" customWidth="1"/>
    <col min="8" max="8" width="11.00390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513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395</v>
      </c>
      <c r="B3" s="5"/>
      <c r="C3" s="5"/>
      <c r="D3" s="5"/>
      <c r="E3" s="5"/>
      <c r="F3" s="5"/>
      <c r="G3" s="6"/>
      <c r="H3" s="5"/>
    </row>
    <row r="4" spans="1:8" ht="18.75">
      <c r="A4" s="4" t="s">
        <v>396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54" customFormat="1" ht="15">
      <c r="A6" s="54" t="s">
        <v>130</v>
      </c>
      <c r="B6" s="54" t="s">
        <v>101</v>
      </c>
      <c r="C6" s="71" t="s">
        <v>2</v>
      </c>
      <c r="D6" s="7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89</v>
      </c>
      <c r="C7" s="54"/>
      <c r="D7" s="54"/>
      <c r="E7" s="54"/>
      <c r="F7" s="54"/>
      <c r="G7" s="54"/>
      <c r="H7" s="98" t="s">
        <v>409</v>
      </c>
    </row>
    <row r="8" spans="1:8" s="10" customFormat="1" ht="12.75">
      <c r="A8" s="9"/>
      <c r="B8" s="10" t="s">
        <v>96</v>
      </c>
      <c r="C8" s="44">
        <v>74</v>
      </c>
      <c r="D8" s="44">
        <v>232.5</v>
      </c>
      <c r="E8" s="44">
        <v>140</v>
      </c>
      <c r="F8" s="44">
        <v>272.5</v>
      </c>
      <c r="G8" s="44">
        <f>D8+E8+F8</f>
        <v>645</v>
      </c>
      <c r="H8" s="91">
        <v>433.182</v>
      </c>
    </row>
    <row r="9" spans="1:8" s="10" customFormat="1" ht="14.25" customHeight="1">
      <c r="A9" s="9"/>
      <c r="B9" s="10" t="s">
        <v>94</v>
      </c>
      <c r="C9" s="44">
        <v>99.4</v>
      </c>
      <c r="D9" s="44">
        <v>270</v>
      </c>
      <c r="E9" s="44">
        <v>162.5</v>
      </c>
      <c r="F9" s="44">
        <v>330</v>
      </c>
      <c r="G9" s="44">
        <f>D9+E9+F9</f>
        <v>762.5</v>
      </c>
      <c r="H9" s="91">
        <v>423.56875</v>
      </c>
    </row>
    <row r="10" spans="1:8" s="10" customFormat="1" ht="12.75">
      <c r="A10" s="9"/>
      <c r="B10" s="10" t="s">
        <v>95</v>
      </c>
      <c r="C10" s="44">
        <v>85.2</v>
      </c>
      <c r="D10" s="44">
        <v>250</v>
      </c>
      <c r="E10" s="44">
        <v>160</v>
      </c>
      <c r="F10" s="44">
        <v>275</v>
      </c>
      <c r="G10" s="44">
        <f>D10+E10+F10</f>
        <v>685</v>
      </c>
      <c r="H10" s="91">
        <v>415.0415</v>
      </c>
    </row>
    <row r="11" spans="1:8" s="10" customFormat="1" ht="12.75">
      <c r="A11" s="9"/>
      <c r="B11" s="10" t="s">
        <v>97</v>
      </c>
      <c r="C11" s="44">
        <v>71.7</v>
      </c>
      <c r="D11" s="44">
        <v>205</v>
      </c>
      <c r="E11" s="44">
        <v>120</v>
      </c>
      <c r="F11" s="44">
        <v>235</v>
      </c>
      <c r="G11" s="44">
        <f>D11+E11+F11</f>
        <v>560</v>
      </c>
      <c r="H11" s="91">
        <v>385.84</v>
      </c>
    </row>
    <row r="12" spans="1:8" s="10" customFormat="1" ht="12.75">
      <c r="A12" s="9"/>
      <c r="B12" s="10" t="s">
        <v>397</v>
      </c>
      <c r="C12" s="44">
        <v>81</v>
      </c>
      <c r="D12" s="44">
        <v>200</v>
      </c>
      <c r="E12" s="44">
        <v>142.5</v>
      </c>
      <c r="F12" s="44">
        <v>225</v>
      </c>
      <c r="G12" s="44">
        <f>D12+E12+F12</f>
        <v>567.5</v>
      </c>
      <c r="H12" s="91">
        <v>355.99275</v>
      </c>
    </row>
    <row r="13" spans="1:8" s="7" customFormat="1" ht="12.75">
      <c r="A13" s="26"/>
      <c r="B13" s="26"/>
      <c r="C13" s="46"/>
      <c r="D13" s="79"/>
      <c r="E13" s="46"/>
      <c r="F13" s="46"/>
      <c r="G13" s="46"/>
      <c r="H13" s="43"/>
    </row>
    <row r="14" spans="1:8" s="13" customFormat="1" ht="15">
      <c r="A14" s="51" t="s">
        <v>91</v>
      </c>
      <c r="B14" s="52" t="s">
        <v>10</v>
      </c>
      <c r="C14" s="71"/>
      <c r="D14" s="71"/>
      <c r="E14" s="71"/>
      <c r="F14" s="71"/>
      <c r="G14" s="71"/>
      <c r="H14" s="98" t="s">
        <v>410</v>
      </c>
    </row>
    <row r="15" spans="1:8" s="10" customFormat="1" ht="12.75">
      <c r="A15" s="9"/>
      <c r="B15" s="10" t="s">
        <v>379</v>
      </c>
      <c r="C15" s="44">
        <v>93.3</v>
      </c>
      <c r="D15" s="44">
        <v>300</v>
      </c>
      <c r="E15" s="44">
        <v>192.5</v>
      </c>
      <c r="F15" s="44">
        <v>320</v>
      </c>
      <c r="G15" s="44">
        <f>D15+E15+F15</f>
        <v>812.5</v>
      </c>
      <c r="H15" s="91">
        <v>465.8875</v>
      </c>
    </row>
    <row r="16" spans="1:8" s="10" customFormat="1" ht="14.25" customHeight="1">
      <c r="A16" s="9"/>
      <c r="B16" s="10" t="s">
        <v>18</v>
      </c>
      <c r="C16" s="44">
        <v>80.3</v>
      </c>
      <c r="D16" s="44">
        <v>215</v>
      </c>
      <c r="E16" s="44">
        <v>145</v>
      </c>
      <c r="F16" s="44">
        <v>250</v>
      </c>
      <c r="G16" s="44">
        <f>D16+E16+F16</f>
        <v>610</v>
      </c>
      <c r="H16" s="91">
        <v>385.032</v>
      </c>
    </row>
    <row r="17" spans="1:8" s="10" customFormat="1" ht="12.75">
      <c r="A17" s="9"/>
      <c r="B17" s="10" t="s">
        <v>19</v>
      </c>
      <c r="C17" s="44">
        <v>74.3</v>
      </c>
      <c r="D17" s="44">
        <v>207.5</v>
      </c>
      <c r="E17" s="44">
        <v>122.5</v>
      </c>
      <c r="F17" s="44">
        <v>225</v>
      </c>
      <c r="G17" s="44">
        <f>D17+E17+F17</f>
        <v>555</v>
      </c>
      <c r="H17" s="91">
        <v>371.517</v>
      </c>
    </row>
    <row r="18" spans="1:8" s="10" customFormat="1" ht="12.75">
      <c r="A18" s="9"/>
      <c r="B18" s="10" t="s">
        <v>113</v>
      </c>
      <c r="C18" s="44">
        <v>74.3</v>
      </c>
      <c r="D18" s="44">
        <v>165</v>
      </c>
      <c r="E18" s="44">
        <v>145</v>
      </c>
      <c r="F18" s="44">
        <v>200</v>
      </c>
      <c r="G18" s="44">
        <f>D18+E18+F18</f>
        <v>510</v>
      </c>
      <c r="H18" s="91">
        <v>341.394</v>
      </c>
    </row>
    <row r="19" spans="1:8" s="10" customFormat="1" ht="12.75">
      <c r="A19" s="9"/>
      <c r="B19" s="10" t="s">
        <v>20</v>
      </c>
      <c r="C19" s="44">
        <v>61.9</v>
      </c>
      <c r="D19" s="44">
        <v>150</v>
      </c>
      <c r="E19" s="44">
        <v>85</v>
      </c>
      <c r="F19" s="44">
        <v>180</v>
      </c>
      <c r="G19" s="44">
        <f>D19+E19+F19</f>
        <v>415</v>
      </c>
      <c r="H19" s="91">
        <v>326.854</v>
      </c>
    </row>
    <row r="20" spans="1:8" s="10" customFormat="1" ht="12.75">
      <c r="A20" s="9"/>
      <c r="C20" s="44"/>
      <c r="D20" s="44"/>
      <c r="E20" s="44"/>
      <c r="F20" s="44"/>
      <c r="G20" s="44"/>
      <c r="H20" s="43"/>
    </row>
    <row r="21" spans="1:8" s="13" customFormat="1" ht="15">
      <c r="A21" s="51" t="s">
        <v>92</v>
      </c>
      <c r="B21" s="52" t="s">
        <v>398</v>
      </c>
      <c r="C21" s="71"/>
      <c r="D21" s="71"/>
      <c r="E21" s="71"/>
      <c r="F21" s="71"/>
      <c r="G21" s="71"/>
      <c r="H21" s="98" t="s">
        <v>411</v>
      </c>
    </row>
    <row r="22" spans="1:8" s="10" customFormat="1" ht="14.25" customHeight="1">
      <c r="A22" s="9"/>
      <c r="B22" s="10" t="s">
        <v>400</v>
      </c>
      <c r="C22" s="44">
        <v>67.1</v>
      </c>
      <c r="D22" s="44">
        <v>197.5</v>
      </c>
      <c r="E22" s="44">
        <v>100</v>
      </c>
      <c r="F22" s="44">
        <v>240</v>
      </c>
      <c r="G22" s="44">
        <f>D22+E22+F22</f>
        <v>537.5</v>
      </c>
      <c r="H22" s="91">
        <v>392.21375</v>
      </c>
    </row>
    <row r="23" spans="1:8" s="10" customFormat="1" ht="12.75">
      <c r="A23" s="9"/>
      <c r="B23" s="10" t="s">
        <v>399</v>
      </c>
      <c r="C23" s="44">
        <v>78</v>
      </c>
      <c r="D23" s="44">
        <v>215</v>
      </c>
      <c r="E23" s="44">
        <v>125</v>
      </c>
      <c r="F23" s="44">
        <v>267.5</v>
      </c>
      <c r="G23" s="44">
        <f>D23+E23+F23</f>
        <v>607.5</v>
      </c>
      <c r="H23" s="91">
        <v>391.716</v>
      </c>
    </row>
    <row r="24" spans="1:8" s="10" customFormat="1" ht="12.75">
      <c r="A24" s="9"/>
      <c r="B24" s="10" t="s">
        <v>401</v>
      </c>
      <c r="C24" s="44">
        <v>88.5</v>
      </c>
      <c r="D24" s="44">
        <v>250</v>
      </c>
      <c r="E24" s="44">
        <v>137.5</v>
      </c>
      <c r="F24" s="44">
        <v>262.5</v>
      </c>
      <c r="G24" s="44">
        <f>D24+E24+F24</f>
        <v>650</v>
      </c>
      <c r="H24" s="91">
        <v>384.93</v>
      </c>
    </row>
    <row r="25" spans="1:8" s="10" customFormat="1" ht="12.75">
      <c r="A25" s="9"/>
      <c r="B25" s="10" t="s">
        <v>402</v>
      </c>
      <c r="C25" s="44">
        <v>80.3</v>
      </c>
      <c r="D25" s="44">
        <v>0</v>
      </c>
      <c r="E25" s="44">
        <v>130</v>
      </c>
      <c r="F25" s="44">
        <v>245</v>
      </c>
      <c r="G25" s="44">
        <f>D25+E25+F25</f>
        <v>375</v>
      </c>
      <c r="H25" s="91">
        <v>236.7</v>
      </c>
    </row>
    <row r="26" spans="1:8" s="10" customFormat="1" ht="12.75">
      <c r="A26" s="9"/>
      <c r="B26" s="10" t="s">
        <v>403</v>
      </c>
      <c r="C26" s="44">
        <v>87.6</v>
      </c>
      <c r="D26" s="44">
        <v>220</v>
      </c>
      <c r="E26" s="44">
        <v>140</v>
      </c>
      <c r="F26" s="44">
        <v>0</v>
      </c>
      <c r="G26" s="44">
        <f>D26+E26+F26</f>
        <v>360</v>
      </c>
      <c r="H26" s="91">
        <v>214.272</v>
      </c>
    </row>
    <row r="27" spans="1:8" ht="12.75">
      <c r="A27" s="10"/>
      <c r="B27" s="10"/>
      <c r="C27" s="39"/>
      <c r="D27" s="39"/>
      <c r="E27" s="39"/>
      <c r="F27" s="39"/>
      <c r="G27" s="39"/>
      <c r="H27" s="40"/>
    </row>
    <row r="28" spans="1:8" ht="12.75">
      <c r="A28" s="10"/>
      <c r="B28" s="10"/>
      <c r="C28" s="11"/>
      <c r="D28" s="11"/>
      <c r="E28" s="11"/>
      <c r="F28" s="11"/>
      <c r="G28" s="11"/>
      <c r="H28" s="12"/>
    </row>
    <row r="29" spans="1:9" ht="12.75">
      <c r="A29" s="8" t="s">
        <v>79</v>
      </c>
      <c r="B29" s="8"/>
      <c r="C29" s="8"/>
      <c r="D29" s="21"/>
      <c r="E29" s="8"/>
      <c r="F29" s="8"/>
      <c r="G29" s="8"/>
      <c r="H29" s="8"/>
      <c r="I29" s="8"/>
    </row>
    <row r="30" spans="1:9" ht="12.75">
      <c r="A30" s="10"/>
      <c r="B30" s="10" t="s">
        <v>379</v>
      </c>
      <c r="C30" s="10" t="s">
        <v>10</v>
      </c>
      <c r="D30" s="10"/>
      <c r="E30" s="10"/>
      <c r="F30" s="10"/>
      <c r="G30" s="10"/>
      <c r="H30" s="10"/>
      <c r="I30" s="19"/>
    </row>
    <row r="31" spans="1:9" ht="12.75">
      <c r="A31" s="8"/>
      <c r="B31" s="8"/>
      <c r="C31" s="8"/>
      <c r="D31" s="8"/>
      <c r="E31" s="8"/>
      <c r="F31" s="8"/>
      <c r="G31" s="8"/>
      <c r="H31" s="8"/>
      <c r="I31" s="18"/>
    </row>
    <row r="32" spans="1:9" s="10" customFormat="1" ht="12.75">
      <c r="A32" s="8" t="s">
        <v>98</v>
      </c>
      <c r="B32" s="8"/>
      <c r="C32" s="8"/>
      <c r="D32" s="21"/>
      <c r="E32" s="8"/>
      <c r="F32" s="8"/>
      <c r="G32" s="8"/>
      <c r="H32" s="8"/>
      <c r="I32" s="8"/>
    </row>
    <row r="33" spans="1:9" ht="12.75">
      <c r="A33" s="10"/>
      <c r="B33" s="10" t="s">
        <v>94</v>
      </c>
      <c r="C33" s="10" t="s">
        <v>416</v>
      </c>
      <c r="D33" s="10"/>
      <c r="E33" s="10"/>
      <c r="F33" s="10"/>
      <c r="G33" s="10"/>
      <c r="H33" s="10"/>
      <c r="I33" s="19"/>
    </row>
    <row r="34" spans="1:9" s="10" customFormat="1" ht="12.75">
      <c r="A34" s="8"/>
      <c r="B34" s="8"/>
      <c r="C34" s="8"/>
      <c r="D34" s="8"/>
      <c r="E34" s="8"/>
      <c r="F34" s="8"/>
      <c r="G34" s="8"/>
      <c r="H34" s="8"/>
      <c r="I34" s="18"/>
    </row>
    <row r="35" spans="1:9" s="10" customFormat="1" ht="12.75">
      <c r="A35" s="8" t="s">
        <v>182</v>
      </c>
      <c r="B35" s="8"/>
      <c r="C35" s="8"/>
      <c r="D35" s="21"/>
      <c r="E35" s="8"/>
      <c r="F35" s="8"/>
      <c r="G35" s="8"/>
      <c r="H35" s="8"/>
      <c r="I35" s="8"/>
    </row>
    <row r="36" spans="2:9" s="10" customFormat="1" ht="12.75">
      <c r="B36" s="10" t="s">
        <v>96</v>
      </c>
      <c r="C36" s="10" t="s">
        <v>404</v>
      </c>
      <c r="I36" s="19"/>
    </row>
    <row r="37" spans="2:9" s="10" customFormat="1" ht="12.75">
      <c r="B37" s="10" t="s">
        <v>96</v>
      </c>
      <c r="C37" s="10" t="s">
        <v>405</v>
      </c>
      <c r="I37" s="19"/>
    </row>
    <row r="38" spans="1:9" s="10" customFormat="1" ht="12.75">
      <c r="A38" s="8"/>
      <c r="B38" s="8"/>
      <c r="C38" s="8"/>
      <c r="D38" s="8"/>
      <c r="E38" s="8"/>
      <c r="F38" s="8"/>
      <c r="G38" s="8"/>
      <c r="H38" s="8"/>
      <c r="I38" s="18"/>
    </row>
    <row r="39" spans="1:9" ht="12.75">
      <c r="A39" s="8" t="s">
        <v>14</v>
      </c>
      <c r="B39" s="8"/>
      <c r="C39" s="8"/>
      <c r="D39" s="8"/>
      <c r="E39" s="8"/>
      <c r="F39" s="8"/>
      <c r="G39" s="8"/>
      <c r="H39" s="8"/>
      <c r="I39" s="18"/>
    </row>
    <row r="40" spans="1:9" ht="12.75">
      <c r="A40" s="9"/>
      <c r="B40" t="s">
        <v>407</v>
      </c>
      <c r="I40" s="20"/>
    </row>
    <row r="41" spans="1:9" ht="12.75">
      <c r="A41" s="9"/>
      <c r="I41" s="20"/>
    </row>
    <row r="42" spans="1:9" s="10" customFormat="1" ht="12.75">
      <c r="A42" s="8" t="s">
        <v>17</v>
      </c>
      <c r="B42" s="8"/>
      <c r="C42" s="8"/>
      <c r="D42" s="8"/>
      <c r="E42" s="8"/>
      <c r="F42" s="8"/>
      <c r="G42" s="8"/>
      <c r="H42" s="8"/>
      <c r="I42" s="18"/>
    </row>
    <row r="43" spans="1:9" ht="12.75">
      <c r="A43" s="9"/>
      <c r="B43" t="s">
        <v>407</v>
      </c>
      <c r="I43" s="20"/>
    </row>
    <row r="44" s="10" customFormat="1" ht="12.75">
      <c r="I44" s="19"/>
    </row>
    <row r="45" spans="1:9" s="10" customFormat="1" ht="12.75">
      <c r="A45" s="8" t="s">
        <v>15</v>
      </c>
      <c r="B45" s="8"/>
      <c r="C45" s="8"/>
      <c r="D45" s="8"/>
      <c r="E45" s="8"/>
      <c r="F45" s="8"/>
      <c r="G45" s="8"/>
      <c r="H45" s="8"/>
      <c r="I45" s="18"/>
    </row>
    <row r="46" spans="2:9" ht="12.75">
      <c r="B46" t="s">
        <v>408</v>
      </c>
      <c r="I46" s="16"/>
    </row>
    <row r="47" spans="1:8" s="7" customFormat="1" ht="12.75">
      <c r="A47" s="26"/>
      <c r="B47" s="26"/>
      <c r="C47" s="27"/>
      <c r="D47" s="28"/>
      <c r="E47" s="27"/>
      <c r="F47" s="27"/>
      <c r="G47" s="27"/>
      <c r="H47" s="12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="8" customFormat="1" ht="12.75"/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="8" customFormat="1" ht="12.75"/>
    <row r="79" s="8" customFormat="1" ht="12.75"/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="8" customFormat="1" ht="12.75"/>
    <row r="83" s="10" customFormat="1" ht="12.75"/>
    <row r="84" spans="3:8" ht="12.75">
      <c r="C84"/>
      <c r="D84"/>
      <c r="E84"/>
      <c r="F84"/>
      <c r="G84"/>
      <c r="H84"/>
    </row>
    <row r="85" s="8" customFormat="1" ht="12.75"/>
    <row r="86" spans="3:8" ht="12.75">
      <c r="C86"/>
      <c r="D86"/>
      <c r="E86"/>
      <c r="F86"/>
      <c r="G86"/>
      <c r="H86"/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I33" sqref="I33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28125" style="16" customWidth="1"/>
    <col min="5" max="5" width="8.421875" style="16" customWidth="1"/>
    <col min="6" max="7" width="7.57421875" style="16" customWidth="1"/>
    <col min="8" max="8" width="11.00390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514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412</v>
      </c>
      <c r="B3" s="5"/>
      <c r="C3" s="5"/>
      <c r="D3" s="5"/>
      <c r="E3" s="5"/>
      <c r="F3" s="5"/>
      <c r="G3" s="6"/>
      <c r="H3" s="5"/>
    </row>
    <row r="4" spans="1:8" ht="18.75">
      <c r="A4" s="4" t="s">
        <v>415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ht="15">
      <c r="A7" s="51" t="s">
        <v>90</v>
      </c>
      <c r="B7" s="52" t="s">
        <v>414</v>
      </c>
      <c r="C7" s="57"/>
      <c r="D7" s="55"/>
      <c r="E7" s="55"/>
      <c r="F7" s="55"/>
      <c r="G7" s="55"/>
      <c r="H7" s="58" t="s">
        <v>384</v>
      </c>
    </row>
    <row r="8" spans="1:8" ht="12.75">
      <c r="A8" s="9"/>
      <c r="B8" s="10" t="s">
        <v>379</v>
      </c>
      <c r="C8" s="69">
        <v>96</v>
      </c>
      <c r="D8" s="44">
        <v>305</v>
      </c>
      <c r="E8" s="44">
        <v>185</v>
      </c>
      <c r="F8" s="44">
        <v>320</v>
      </c>
      <c r="G8" s="44">
        <f>D8+E8+F8</f>
        <v>810</v>
      </c>
      <c r="H8" s="65">
        <v>457.488</v>
      </c>
    </row>
    <row r="9" spans="1:8" ht="12.75">
      <c r="A9" s="9"/>
      <c r="B9" s="22" t="s">
        <v>380</v>
      </c>
      <c r="C9" s="69">
        <v>75</v>
      </c>
      <c r="D9" s="44">
        <v>270</v>
      </c>
      <c r="E9" s="44">
        <v>160</v>
      </c>
      <c r="F9" s="44">
        <v>250</v>
      </c>
      <c r="G9" s="44">
        <f>D9+E9+F9</f>
        <v>680</v>
      </c>
      <c r="H9" s="65">
        <v>451.86</v>
      </c>
    </row>
    <row r="10" spans="1:8" ht="12.75">
      <c r="A10" s="9"/>
      <c r="B10" s="22" t="s">
        <v>381</v>
      </c>
      <c r="C10" s="44">
        <v>101.5</v>
      </c>
      <c r="D10" s="44">
        <v>320</v>
      </c>
      <c r="E10" s="44">
        <v>187.5</v>
      </c>
      <c r="F10" s="44">
        <v>300</v>
      </c>
      <c r="G10" s="44">
        <f>D10+E10+F10</f>
        <v>807.5</v>
      </c>
      <c r="H10" s="65">
        <v>444.6095</v>
      </c>
    </row>
    <row r="11" spans="1:8" ht="12.75">
      <c r="A11" s="9"/>
      <c r="B11" s="22" t="s">
        <v>382</v>
      </c>
      <c r="C11" s="44">
        <v>112.2</v>
      </c>
      <c r="D11" s="44">
        <v>310</v>
      </c>
      <c r="E11" s="44">
        <v>180</v>
      </c>
      <c r="F11" s="44">
        <v>300</v>
      </c>
      <c r="G11" s="44">
        <f>D11+E11+F11</f>
        <v>790</v>
      </c>
      <c r="H11" s="65">
        <v>421.86</v>
      </c>
    </row>
    <row r="12" spans="1:8" ht="12.75">
      <c r="A12" s="9"/>
      <c r="B12" s="22" t="s">
        <v>383</v>
      </c>
      <c r="C12" s="44">
        <v>90</v>
      </c>
      <c r="D12" s="44">
        <v>250</v>
      </c>
      <c r="E12" s="44">
        <v>150</v>
      </c>
      <c r="F12" s="44">
        <v>285</v>
      </c>
      <c r="G12" s="44">
        <f>D12+E12+F12</f>
        <v>685</v>
      </c>
      <c r="H12" s="65">
        <v>400.9305</v>
      </c>
    </row>
    <row r="13" spans="1:8" ht="12.75">
      <c r="A13" s="26"/>
      <c r="B13" s="26"/>
      <c r="C13" s="46"/>
      <c r="D13" s="79"/>
      <c r="E13" s="46"/>
      <c r="F13" s="46"/>
      <c r="G13" s="46"/>
      <c r="H13" s="91"/>
    </row>
    <row r="14" spans="1:8" ht="15">
      <c r="A14" s="51" t="s">
        <v>91</v>
      </c>
      <c r="B14" s="52" t="s">
        <v>9</v>
      </c>
      <c r="C14" s="90"/>
      <c r="D14" s="57"/>
      <c r="E14" s="57"/>
      <c r="F14" s="57"/>
      <c r="G14" s="57"/>
      <c r="H14" s="92" t="s">
        <v>386</v>
      </c>
    </row>
    <row r="15" spans="1:8" ht="12.75">
      <c r="A15" s="9"/>
      <c r="B15" s="22" t="s">
        <v>117</v>
      </c>
      <c r="C15" s="44">
        <v>71.5</v>
      </c>
      <c r="D15" s="44">
        <v>235</v>
      </c>
      <c r="E15" s="44">
        <v>135</v>
      </c>
      <c r="F15" s="44">
        <v>257.5</v>
      </c>
      <c r="G15" s="44">
        <f>D15+E15+F15</f>
        <v>627.5</v>
      </c>
      <c r="H15" s="65">
        <v>433.3515</v>
      </c>
    </row>
    <row r="16" spans="1:8" ht="12.75">
      <c r="A16" s="9"/>
      <c r="B16" s="22" t="s">
        <v>116</v>
      </c>
      <c r="C16" s="44">
        <v>82.4</v>
      </c>
      <c r="D16" s="44">
        <v>255</v>
      </c>
      <c r="E16" s="44">
        <v>160</v>
      </c>
      <c r="F16" s="44">
        <v>265</v>
      </c>
      <c r="G16" s="44">
        <f>D16+E16+F16</f>
        <v>680</v>
      </c>
      <c r="H16" s="65">
        <v>421.464</v>
      </c>
    </row>
    <row r="17" spans="1:8" ht="12.75">
      <c r="A17" s="9"/>
      <c r="B17" s="22" t="s">
        <v>115</v>
      </c>
      <c r="C17" s="44">
        <v>90</v>
      </c>
      <c r="D17" s="44">
        <v>250</v>
      </c>
      <c r="E17" s="44">
        <v>167.5</v>
      </c>
      <c r="F17" s="44">
        <v>290</v>
      </c>
      <c r="G17" s="44">
        <f>D17+E17+F17</f>
        <v>707.5</v>
      </c>
      <c r="H17" s="65">
        <v>414.09975</v>
      </c>
    </row>
    <row r="18" spans="1:8" ht="12.75">
      <c r="A18" s="9"/>
      <c r="B18" s="22" t="s">
        <v>378</v>
      </c>
      <c r="C18" s="44">
        <v>103.5</v>
      </c>
      <c r="D18" s="44">
        <v>300</v>
      </c>
      <c r="E18" s="44">
        <v>165</v>
      </c>
      <c r="F18" s="44">
        <v>270</v>
      </c>
      <c r="G18" s="44">
        <f>D18+E18+F18</f>
        <v>735</v>
      </c>
      <c r="H18" s="65">
        <v>401.675</v>
      </c>
    </row>
    <row r="19" spans="1:8" ht="12.75">
      <c r="A19" s="9"/>
      <c r="B19" s="22" t="s">
        <v>129</v>
      </c>
      <c r="C19" s="44">
        <v>81.4</v>
      </c>
      <c r="D19" s="44">
        <v>240</v>
      </c>
      <c r="E19" s="44">
        <v>127.5</v>
      </c>
      <c r="F19" s="44">
        <v>270</v>
      </c>
      <c r="G19" s="44">
        <f>D19+E19+F19</f>
        <v>637.5</v>
      </c>
      <c r="H19" s="65">
        <v>398.50125</v>
      </c>
    </row>
    <row r="20" spans="1:8" ht="12.75">
      <c r="A20" s="9"/>
      <c r="B20" s="10"/>
      <c r="C20" s="44"/>
      <c r="D20" s="44"/>
      <c r="E20" s="44"/>
      <c r="F20" s="44"/>
      <c r="G20" s="44"/>
      <c r="H20" s="93"/>
    </row>
    <row r="21" spans="1:8" ht="15">
      <c r="A21" s="51" t="s">
        <v>92</v>
      </c>
      <c r="B21" s="52" t="s">
        <v>23</v>
      </c>
      <c r="C21" s="90"/>
      <c r="D21" s="57"/>
      <c r="E21" s="57"/>
      <c r="F21" s="57"/>
      <c r="G21" s="57"/>
      <c r="H21" s="92" t="s">
        <v>387</v>
      </c>
    </row>
    <row r="22" spans="1:8" ht="12.75">
      <c r="A22" s="9"/>
      <c r="B22" s="22" t="s">
        <v>95</v>
      </c>
      <c r="C22" s="69">
        <v>93.7</v>
      </c>
      <c r="D22" s="44">
        <v>280</v>
      </c>
      <c r="E22" s="44">
        <v>165</v>
      </c>
      <c r="F22" s="44">
        <v>295</v>
      </c>
      <c r="G22" s="44">
        <f>D22+E22+F22</f>
        <v>740</v>
      </c>
      <c r="H22" s="65">
        <v>423.28</v>
      </c>
    </row>
    <row r="23" spans="1:8" ht="12.75">
      <c r="A23" s="9"/>
      <c r="B23" s="22" t="s">
        <v>96</v>
      </c>
      <c r="C23" s="44">
        <v>75.5</v>
      </c>
      <c r="D23" s="44">
        <v>220</v>
      </c>
      <c r="E23" s="44">
        <v>135</v>
      </c>
      <c r="F23" s="44">
        <v>285</v>
      </c>
      <c r="G23" s="44">
        <f>D23+E23+F23</f>
        <v>640</v>
      </c>
      <c r="H23" s="65">
        <v>423.04</v>
      </c>
    </row>
    <row r="24" spans="1:8" ht="12.75">
      <c r="A24" s="9"/>
      <c r="B24" s="22" t="s">
        <v>94</v>
      </c>
      <c r="C24" s="69">
        <v>107.8</v>
      </c>
      <c r="D24" s="44">
        <v>280</v>
      </c>
      <c r="E24" s="44">
        <v>165</v>
      </c>
      <c r="F24" s="44">
        <v>330</v>
      </c>
      <c r="G24" s="44">
        <f>D24+E24+F24</f>
        <v>775</v>
      </c>
      <c r="H24" s="65">
        <v>417.9575</v>
      </c>
    </row>
    <row r="25" spans="1:8" ht="12.75">
      <c r="A25" s="9"/>
      <c r="B25" s="22" t="s">
        <v>385</v>
      </c>
      <c r="C25" s="69">
        <v>59.3</v>
      </c>
      <c r="D25" s="44">
        <v>182.5</v>
      </c>
      <c r="E25" s="44">
        <v>112.5</v>
      </c>
      <c r="F25" s="44">
        <v>197.5</v>
      </c>
      <c r="G25" s="44">
        <f>D25+E25+F25</f>
        <v>492.5</v>
      </c>
      <c r="H25" s="65">
        <v>405.229</v>
      </c>
    </row>
    <row r="26" spans="1:8" ht="12.75">
      <c r="A26" s="9"/>
      <c r="B26" s="22" t="s">
        <v>93</v>
      </c>
      <c r="C26" s="44">
        <v>95.5</v>
      </c>
      <c r="D26" s="44">
        <v>270</v>
      </c>
      <c r="E26" s="44">
        <v>170</v>
      </c>
      <c r="F26" s="44">
        <v>250</v>
      </c>
      <c r="G26" s="44">
        <f>D26+E26+F26</f>
        <v>690</v>
      </c>
      <c r="H26" s="65">
        <v>390.747</v>
      </c>
    </row>
    <row r="27" spans="1:8" ht="12.75">
      <c r="A27" s="9"/>
      <c r="B27" s="10"/>
      <c r="C27" s="44"/>
      <c r="D27" s="11"/>
      <c r="E27" s="11"/>
      <c r="F27" s="11"/>
      <c r="G27" s="11"/>
      <c r="H27" s="41"/>
    </row>
    <row r="28" spans="1:8" ht="12.75">
      <c r="A28" s="26"/>
      <c r="B28" s="26"/>
      <c r="C28" s="46"/>
      <c r="D28" s="28"/>
      <c r="E28" s="27"/>
      <c r="F28" s="27"/>
      <c r="G28" s="27"/>
      <c r="H28" s="41"/>
    </row>
    <row r="29" spans="1:8" ht="12.75">
      <c r="A29" s="8" t="s">
        <v>79</v>
      </c>
      <c r="B29" s="8"/>
      <c r="C29" s="10"/>
      <c r="D29" s="9"/>
      <c r="E29" s="10"/>
      <c r="F29" s="10"/>
      <c r="G29" s="8"/>
      <c r="H29" s="8"/>
    </row>
    <row r="30" spans="2:8" ht="12.75">
      <c r="B30" s="10" t="s">
        <v>379</v>
      </c>
      <c r="C30" s="16" t="s">
        <v>377</v>
      </c>
      <c r="D30" s="14"/>
      <c r="E30" s="14"/>
      <c r="F30" s="14"/>
      <c r="G30" s="14"/>
      <c r="H30" s="14"/>
    </row>
    <row r="31" spans="1:9" s="10" customFormat="1" ht="12.75">
      <c r="A31" s="8"/>
      <c r="B31" s="8"/>
      <c r="C31" s="8"/>
      <c r="D31" s="8"/>
      <c r="E31" s="8"/>
      <c r="F31" s="8"/>
      <c r="G31" s="8"/>
      <c r="H31" s="8"/>
      <c r="I31" s="18"/>
    </row>
    <row r="32" spans="1:9" s="10" customFormat="1" ht="12.75">
      <c r="A32" s="8" t="s">
        <v>98</v>
      </c>
      <c r="B32" s="8"/>
      <c r="C32" s="8"/>
      <c r="D32" s="21"/>
      <c r="E32" s="8"/>
      <c r="F32" s="8"/>
      <c r="G32" s="8"/>
      <c r="H32" s="8"/>
      <c r="I32" s="8"/>
    </row>
    <row r="33" spans="2:9" s="10" customFormat="1" ht="12.75">
      <c r="B33" s="10" t="s">
        <v>385</v>
      </c>
      <c r="C33" s="10" t="s">
        <v>418</v>
      </c>
      <c r="I33" s="19"/>
    </row>
    <row r="34" spans="1:9" s="10" customFormat="1" ht="12.75">
      <c r="A34" s="8"/>
      <c r="B34" s="22" t="s">
        <v>96</v>
      </c>
      <c r="C34" s="10" t="s">
        <v>420</v>
      </c>
      <c r="I34" s="19"/>
    </row>
    <row r="35" spans="1:9" s="10" customFormat="1" ht="12.75">
      <c r="A35" s="8"/>
      <c r="B35" s="8"/>
      <c r="C35" s="8"/>
      <c r="D35" s="8"/>
      <c r="E35" s="8"/>
      <c r="F35" s="8"/>
      <c r="G35" s="8"/>
      <c r="H35" s="8"/>
      <c r="I35" s="18"/>
    </row>
    <row r="36" spans="1:9" s="10" customFormat="1" ht="12.75">
      <c r="A36" s="8" t="s">
        <v>182</v>
      </c>
      <c r="B36" s="8"/>
      <c r="C36" s="8"/>
      <c r="D36" s="21"/>
      <c r="E36" s="8"/>
      <c r="F36" s="8"/>
      <c r="G36" s="8"/>
      <c r="H36" s="8"/>
      <c r="I36" s="8"/>
    </row>
    <row r="37" spans="1:9" ht="12.75">
      <c r="A37" s="10"/>
      <c r="B37" s="22" t="s">
        <v>385</v>
      </c>
      <c r="C37" s="10" t="s">
        <v>417</v>
      </c>
      <c r="D37" s="10"/>
      <c r="E37" s="10"/>
      <c r="F37" s="10"/>
      <c r="G37" s="10"/>
      <c r="H37" s="10"/>
      <c r="I37" s="19"/>
    </row>
    <row r="38" spans="1:9" s="10" customFormat="1" ht="12.75">
      <c r="A38" s="8"/>
      <c r="B38" s="22" t="s">
        <v>96</v>
      </c>
      <c r="C38" s="10" t="s">
        <v>419</v>
      </c>
      <c r="I38" s="19"/>
    </row>
    <row r="39" spans="2:4" ht="12.75">
      <c r="B39" s="10"/>
      <c r="D39" s="17"/>
    </row>
    <row r="40" spans="1:8" ht="12.75">
      <c r="A40" s="8" t="s">
        <v>14</v>
      </c>
      <c r="B40" s="8"/>
      <c r="C40" s="8"/>
      <c r="D40" s="8"/>
      <c r="E40" s="8"/>
      <c r="F40" s="8"/>
      <c r="G40" s="8"/>
      <c r="H40" s="8"/>
    </row>
    <row r="41" spans="1:8" ht="12.75">
      <c r="A41" s="10"/>
      <c r="B41" s="22" t="s">
        <v>399</v>
      </c>
      <c r="C41" s="10"/>
      <c r="D41" s="10"/>
      <c r="E41" s="10"/>
      <c r="F41" s="10"/>
      <c r="G41" s="10"/>
      <c r="H41" s="10"/>
    </row>
    <row r="42" ht="12.75">
      <c r="A42" s="9"/>
    </row>
    <row r="43" spans="1:8" ht="12.75">
      <c r="A43" s="8" t="s">
        <v>17</v>
      </c>
      <c r="B43" s="8"/>
      <c r="C43" s="8"/>
      <c r="D43" s="8"/>
      <c r="E43" s="8"/>
      <c r="F43" s="8"/>
      <c r="G43" s="8"/>
      <c r="H43" s="8"/>
    </row>
    <row r="44" spans="1:8" ht="12.75">
      <c r="A44" s="10"/>
      <c r="B44" s="22" t="s">
        <v>22</v>
      </c>
      <c r="C44" s="10"/>
      <c r="D44" s="10"/>
      <c r="E44" s="10"/>
      <c r="F44" s="10"/>
      <c r="G44" s="10"/>
      <c r="H44" s="10"/>
    </row>
    <row r="45" ht="12.75">
      <c r="A45" s="9"/>
    </row>
    <row r="46" spans="1:8" ht="12.75">
      <c r="A46" s="8" t="s">
        <v>15</v>
      </c>
      <c r="B46" s="8"/>
      <c r="C46" s="8"/>
      <c r="D46" s="8"/>
      <c r="E46" s="8"/>
      <c r="F46" s="8"/>
      <c r="G46" s="8"/>
      <c r="H46" s="8"/>
    </row>
    <row r="47" spans="1:8" ht="12.75">
      <c r="A47" s="8"/>
      <c r="B47" s="10" t="s">
        <v>413</v>
      </c>
      <c r="C47" s="8"/>
      <c r="D47" s="8"/>
      <c r="E47" s="8"/>
      <c r="F47" s="8"/>
      <c r="G47" s="8"/>
      <c r="H47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H37" sqref="H3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5" width="8.28125" style="16" customWidth="1"/>
    <col min="6" max="6" width="7.7109375" style="16" customWidth="1"/>
    <col min="7" max="7" width="7.57421875" style="16" customWidth="1"/>
    <col min="8" max="8" width="11.00390625" style="16" customWidth="1"/>
  </cols>
  <sheetData>
    <row r="1" spans="1:8" s="1" customFormat="1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s="3" customFormat="1" ht="36">
      <c r="A2" s="2" t="s">
        <v>515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406</v>
      </c>
      <c r="B3" s="5"/>
      <c r="C3" s="5"/>
      <c r="D3" s="5"/>
      <c r="E3" s="5"/>
      <c r="F3" s="5"/>
      <c r="G3" s="6"/>
      <c r="H3" s="5"/>
    </row>
    <row r="4" spans="1:8" ht="18.75">
      <c r="A4" s="4" t="s">
        <v>368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7" customFormat="1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0" customFormat="1" ht="15">
      <c r="A7" s="51" t="s">
        <v>90</v>
      </c>
      <c r="B7" s="52" t="s">
        <v>9</v>
      </c>
      <c r="C7" s="55"/>
      <c r="D7" s="57"/>
      <c r="E7" s="57"/>
      <c r="F7" s="57"/>
      <c r="G7" s="57"/>
      <c r="H7" s="58" t="s">
        <v>371</v>
      </c>
    </row>
    <row r="8" spans="1:8" s="10" customFormat="1" ht="12.75">
      <c r="A8" s="9"/>
      <c r="B8" s="22" t="s">
        <v>21</v>
      </c>
      <c r="C8" s="44">
        <v>103.5</v>
      </c>
      <c r="D8" s="44">
        <v>300</v>
      </c>
      <c r="E8" s="44">
        <v>177.5</v>
      </c>
      <c r="F8" s="44">
        <v>295</v>
      </c>
      <c r="G8" s="44">
        <f>D8+E8+F8</f>
        <v>772.5</v>
      </c>
      <c r="H8" s="60">
        <v>422.1712</v>
      </c>
    </row>
    <row r="9" spans="1:8" s="10" customFormat="1" ht="14.25" customHeight="1">
      <c r="A9" s="9"/>
      <c r="B9" s="22" t="s">
        <v>116</v>
      </c>
      <c r="C9" s="44">
        <v>80</v>
      </c>
      <c r="D9" s="44">
        <v>247.5</v>
      </c>
      <c r="E9" s="44">
        <v>155</v>
      </c>
      <c r="F9" s="44">
        <v>260</v>
      </c>
      <c r="G9" s="44">
        <f>D9+E9+F9</f>
        <v>662.5</v>
      </c>
      <c r="H9" s="60">
        <v>419.2962</v>
      </c>
    </row>
    <row r="10" spans="1:8" s="10" customFormat="1" ht="12.75">
      <c r="A10" s="9"/>
      <c r="B10" s="22" t="s">
        <v>129</v>
      </c>
      <c r="C10" s="44">
        <v>85.5</v>
      </c>
      <c r="D10" s="44">
        <v>255</v>
      </c>
      <c r="E10" s="44">
        <v>150</v>
      </c>
      <c r="F10" s="44">
        <v>280</v>
      </c>
      <c r="G10" s="44">
        <f>D10+E10+F10</f>
        <v>685</v>
      </c>
      <c r="H10" s="60">
        <v>414.0825</v>
      </c>
    </row>
    <row r="11" spans="1:8" s="10" customFormat="1" ht="12.75">
      <c r="A11" s="9"/>
      <c r="B11" s="22" t="s">
        <v>115</v>
      </c>
      <c r="C11" s="44">
        <v>84.9</v>
      </c>
      <c r="D11" s="44">
        <v>240</v>
      </c>
      <c r="E11" s="44">
        <v>155</v>
      </c>
      <c r="F11" s="44">
        <v>280</v>
      </c>
      <c r="G11" s="44">
        <f>D11+E11+F11</f>
        <v>675</v>
      </c>
      <c r="H11" s="60">
        <v>409.995</v>
      </c>
    </row>
    <row r="12" spans="1:8" s="10" customFormat="1" ht="12.75">
      <c r="A12" s="9"/>
      <c r="B12" s="22" t="s">
        <v>117</v>
      </c>
      <c r="C12" s="44">
        <v>73.8</v>
      </c>
      <c r="D12" s="44">
        <v>227.5</v>
      </c>
      <c r="E12" s="44">
        <v>130</v>
      </c>
      <c r="F12" s="44">
        <v>242.5</v>
      </c>
      <c r="G12" s="44">
        <f>D12+E12+F12</f>
        <v>600</v>
      </c>
      <c r="H12" s="60">
        <v>403.8</v>
      </c>
    </row>
    <row r="13" spans="1:8" s="10" customFormat="1" ht="12.75">
      <c r="A13" s="9"/>
      <c r="C13" s="44"/>
      <c r="D13" s="44"/>
      <c r="E13" s="44"/>
      <c r="F13" s="44"/>
      <c r="G13" s="44"/>
      <c r="H13" s="70"/>
    </row>
    <row r="14" spans="1:8" s="8" customFormat="1" ht="15">
      <c r="A14" s="51" t="s">
        <v>91</v>
      </c>
      <c r="B14" s="52" t="s">
        <v>10</v>
      </c>
      <c r="C14" s="57"/>
      <c r="D14" s="55"/>
      <c r="E14" s="55"/>
      <c r="F14" s="55"/>
      <c r="G14" s="55"/>
      <c r="H14" s="58" t="s">
        <v>372</v>
      </c>
    </row>
    <row r="15" spans="1:8" s="10" customFormat="1" ht="12.75">
      <c r="A15" s="9"/>
      <c r="B15" s="22" t="s">
        <v>112</v>
      </c>
      <c r="C15" s="69">
        <v>67.5</v>
      </c>
      <c r="D15" s="44">
        <v>262.5</v>
      </c>
      <c r="E15" s="44">
        <v>147.5</v>
      </c>
      <c r="F15" s="44">
        <v>240</v>
      </c>
      <c r="G15" s="44">
        <f>D15+E15+F15</f>
        <v>650</v>
      </c>
      <c r="H15" s="60">
        <v>430.56</v>
      </c>
    </row>
    <row r="16" spans="1:8" s="10" customFormat="1" ht="12.75">
      <c r="A16" s="9"/>
      <c r="B16" s="22" t="s">
        <v>18</v>
      </c>
      <c r="C16" s="22">
        <v>83.1</v>
      </c>
      <c r="D16" s="44">
        <v>252.5</v>
      </c>
      <c r="E16" s="44">
        <v>157.5</v>
      </c>
      <c r="F16" s="44">
        <v>285</v>
      </c>
      <c r="G16" s="44">
        <f>D16+E16+F16</f>
        <v>695</v>
      </c>
      <c r="H16" s="60">
        <v>428.259</v>
      </c>
    </row>
    <row r="17" spans="1:8" s="10" customFormat="1" ht="12.75">
      <c r="A17" s="9"/>
      <c r="B17" s="22" t="s">
        <v>113</v>
      </c>
      <c r="C17" s="44">
        <v>77</v>
      </c>
      <c r="D17" s="44">
        <v>205</v>
      </c>
      <c r="E17" s="44">
        <v>160</v>
      </c>
      <c r="F17" s="44">
        <v>232.5</v>
      </c>
      <c r="G17" s="44">
        <f>D17+E17+F17</f>
        <v>597.5</v>
      </c>
      <c r="H17" s="60">
        <v>389.0322</v>
      </c>
    </row>
    <row r="18" spans="1:8" s="10" customFormat="1" ht="12.75">
      <c r="A18" s="9"/>
      <c r="B18" s="22" t="s">
        <v>114</v>
      </c>
      <c r="C18" s="44">
        <v>79.8</v>
      </c>
      <c r="D18" s="44">
        <v>215</v>
      </c>
      <c r="E18" s="44">
        <v>130</v>
      </c>
      <c r="F18" s="44">
        <v>255</v>
      </c>
      <c r="G18" s="44">
        <f>D18+E18+F18</f>
        <v>600</v>
      </c>
      <c r="H18" s="60">
        <v>380.46</v>
      </c>
    </row>
    <row r="19" spans="1:8" s="10" customFormat="1" ht="12.75">
      <c r="A19" s="9"/>
      <c r="B19" s="22" t="s">
        <v>20</v>
      </c>
      <c r="C19" s="44">
        <v>67.5</v>
      </c>
      <c r="D19" s="44">
        <v>190</v>
      </c>
      <c r="E19" s="44">
        <v>100</v>
      </c>
      <c r="F19" s="44">
        <v>215</v>
      </c>
      <c r="G19" s="44">
        <f>D19+E19+F19</f>
        <v>505</v>
      </c>
      <c r="H19" s="60">
        <v>366.529</v>
      </c>
    </row>
    <row r="20" spans="1:8" s="10" customFormat="1" ht="12.75">
      <c r="A20" s="26"/>
      <c r="B20" s="26"/>
      <c r="C20" s="46"/>
      <c r="D20" s="79"/>
      <c r="E20" s="46"/>
      <c r="F20" s="46"/>
      <c r="G20" s="46"/>
      <c r="H20" s="41"/>
    </row>
    <row r="21" spans="1:8" s="10" customFormat="1" ht="15">
      <c r="A21" s="51" t="s">
        <v>92</v>
      </c>
      <c r="B21" s="52" t="s">
        <v>11</v>
      </c>
      <c r="C21" s="55"/>
      <c r="D21" s="57"/>
      <c r="E21" s="57"/>
      <c r="F21" s="57"/>
      <c r="G21" s="57"/>
      <c r="H21" s="58" t="s">
        <v>373</v>
      </c>
    </row>
    <row r="22" spans="1:8" s="10" customFormat="1" ht="12.75">
      <c r="A22" s="9"/>
      <c r="B22" s="22" t="s">
        <v>126</v>
      </c>
      <c r="C22" s="69">
        <v>107.6</v>
      </c>
      <c r="D22" s="44">
        <v>315</v>
      </c>
      <c r="E22" s="44">
        <v>215</v>
      </c>
      <c r="F22" s="44">
        <v>305</v>
      </c>
      <c r="G22" s="44">
        <f>D22+E22+F22</f>
        <v>835</v>
      </c>
      <c r="H22" s="60">
        <v>450.566</v>
      </c>
    </row>
    <row r="23" spans="1:8" s="10" customFormat="1" ht="12.75">
      <c r="A23" s="9"/>
      <c r="B23" s="22" t="s">
        <v>374</v>
      </c>
      <c r="C23" s="44">
        <v>70.8</v>
      </c>
      <c r="D23" s="44">
        <v>212.5</v>
      </c>
      <c r="E23" s="44">
        <v>102.5</v>
      </c>
      <c r="F23" s="44">
        <v>250</v>
      </c>
      <c r="G23" s="44">
        <f>D23+E23+F23</f>
        <v>565</v>
      </c>
      <c r="H23" s="60">
        <v>393.466</v>
      </c>
    </row>
    <row r="24" spans="1:8" s="10" customFormat="1" ht="12.75">
      <c r="A24" s="9"/>
      <c r="B24" s="22" t="s">
        <v>375</v>
      </c>
      <c r="C24" s="22">
        <v>81.4</v>
      </c>
      <c r="D24" s="44">
        <v>240</v>
      </c>
      <c r="E24" s="44">
        <v>140</v>
      </c>
      <c r="F24" s="44">
        <v>235</v>
      </c>
      <c r="G24" s="44">
        <f>D24+E24+F24</f>
        <v>615</v>
      </c>
      <c r="H24" s="60">
        <v>384.4365</v>
      </c>
    </row>
    <row r="25" spans="1:8" s="10" customFormat="1" ht="12.75">
      <c r="A25" s="9"/>
      <c r="B25" s="22" t="s">
        <v>376</v>
      </c>
      <c r="C25" s="22">
        <v>81.3</v>
      </c>
      <c r="D25" s="44">
        <v>235</v>
      </c>
      <c r="E25" s="44">
        <v>127.5</v>
      </c>
      <c r="F25" s="44">
        <v>240</v>
      </c>
      <c r="G25" s="44">
        <f>D25+E25+F25</f>
        <v>602.5</v>
      </c>
      <c r="H25" s="60">
        <v>376.9842</v>
      </c>
    </row>
    <row r="26" spans="1:8" s="10" customFormat="1" ht="12.75">
      <c r="A26" s="9"/>
      <c r="B26" s="22" t="s">
        <v>28</v>
      </c>
      <c r="C26" s="44">
        <v>90.1</v>
      </c>
      <c r="D26" s="44">
        <v>230</v>
      </c>
      <c r="E26" s="44">
        <v>125</v>
      </c>
      <c r="F26" s="44">
        <v>270</v>
      </c>
      <c r="G26" s="44">
        <f>D26+E26+F26</f>
        <v>625</v>
      </c>
      <c r="H26" s="60">
        <v>365.625</v>
      </c>
    </row>
    <row r="27" spans="1:8" s="10" customFormat="1" ht="12.75">
      <c r="A27" s="9"/>
      <c r="C27" s="44"/>
      <c r="D27" s="11"/>
      <c r="E27" s="11"/>
      <c r="F27" s="11"/>
      <c r="G27" s="11"/>
      <c r="H27" s="41"/>
    </row>
    <row r="28" spans="1:8" s="10" customFormat="1" ht="12.75">
      <c r="A28" s="26"/>
      <c r="B28" s="26"/>
      <c r="C28" s="46"/>
      <c r="D28" s="28"/>
      <c r="E28" s="27"/>
      <c r="F28" s="27"/>
      <c r="G28" s="27"/>
      <c r="H28" s="41"/>
    </row>
    <row r="29" spans="1:8" s="10" customFormat="1" ht="12.75">
      <c r="A29" s="8" t="s">
        <v>79</v>
      </c>
      <c r="B29" s="8"/>
      <c r="D29" s="9"/>
      <c r="G29" s="8"/>
      <c r="H29" s="8"/>
    </row>
    <row r="30" spans="1:8" s="10" customFormat="1" ht="12.75">
      <c r="A30"/>
      <c r="B30" s="22" t="s">
        <v>126</v>
      </c>
      <c r="C30" s="16" t="s">
        <v>11</v>
      </c>
      <c r="D30" s="14"/>
      <c r="E30" s="14"/>
      <c r="F30" s="14"/>
      <c r="G30" s="14"/>
      <c r="H30" s="14"/>
    </row>
    <row r="31" spans="1:8" s="10" customFormat="1" ht="12.75">
      <c r="A31"/>
      <c r="C31" s="16"/>
      <c r="D31" s="17"/>
      <c r="E31" s="16"/>
      <c r="F31" s="16"/>
      <c r="G31" s="16"/>
      <c r="H31" s="16"/>
    </row>
    <row r="32" spans="1:8" s="10" customFormat="1" ht="12.75">
      <c r="A32" s="8" t="s">
        <v>14</v>
      </c>
      <c r="B32" s="8"/>
      <c r="C32" s="8"/>
      <c r="D32" s="8"/>
      <c r="E32" s="8"/>
      <c r="F32" s="8"/>
      <c r="G32" s="8"/>
      <c r="H32" s="8"/>
    </row>
    <row r="33" s="10" customFormat="1" ht="12.75">
      <c r="B33" s="22" t="s">
        <v>369</v>
      </c>
    </row>
    <row r="34" spans="1:8" s="10" customFormat="1" ht="12.75">
      <c r="A34" s="9"/>
      <c r="B34"/>
      <c r="C34" s="16"/>
      <c r="D34" s="16"/>
      <c r="E34" s="16"/>
      <c r="F34" s="16"/>
      <c r="G34" s="16"/>
      <c r="H34" s="16"/>
    </row>
    <row r="35" spans="1:8" s="10" customFormat="1" ht="12.75">
      <c r="A35" s="8" t="s">
        <v>17</v>
      </c>
      <c r="B35" s="8"/>
      <c r="C35" s="8"/>
      <c r="D35" s="8"/>
      <c r="E35" s="8"/>
      <c r="F35" s="8"/>
      <c r="G35" s="8"/>
      <c r="H35" s="8"/>
    </row>
    <row r="36" s="10" customFormat="1" ht="12.75">
      <c r="B36" s="22" t="s">
        <v>40</v>
      </c>
    </row>
    <row r="37" spans="1:8" s="10" customFormat="1" ht="12.75">
      <c r="A37" s="9"/>
      <c r="B37"/>
      <c r="C37" s="16"/>
      <c r="D37" s="16"/>
      <c r="E37" s="16"/>
      <c r="F37" s="16"/>
      <c r="G37" s="16"/>
      <c r="H37" s="16"/>
    </row>
    <row r="38" spans="1:8" ht="12.75">
      <c r="A38" s="8" t="s">
        <v>15</v>
      </c>
      <c r="B38" s="8"/>
      <c r="C38" s="8"/>
      <c r="D38" s="8"/>
      <c r="E38" s="8"/>
      <c r="F38" s="8"/>
      <c r="G38" s="8"/>
      <c r="H38" s="8"/>
    </row>
    <row r="39" spans="1:8" ht="12.75">
      <c r="A39" s="8"/>
      <c r="B39" s="10" t="s">
        <v>370</v>
      </c>
      <c r="C39" s="8"/>
      <c r="D39" s="8"/>
      <c r="E39" s="8"/>
      <c r="F39" s="8"/>
      <c r="G39" s="8"/>
      <c r="H39" s="8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="8" customFormat="1" ht="12.75"/>
    <row r="47" s="10" customFormat="1" ht="12.75"/>
    <row r="48" s="10" customFormat="1" ht="12.75"/>
    <row r="49" s="8" customFormat="1" ht="12.75"/>
    <row r="50" s="10" customFormat="1" ht="12.75"/>
    <row r="51" s="10" customFormat="1" ht="12.75"/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="10" customFormat="1" ht="12.75"/>
    <row r="55" s="10" customFormat="1" ht="12.75"/>
    <row r="56" s="10" customFormat="1" ht="12.75"/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="8" customFormat="1" ht="12.75"/>
    <row r="60" s="10" customFormat="1" ht="12.75"/>
    <row r="61" s="10" customFormat="1" ht="12.75"/>
    <row r="62" s="8" customFormat="1" ht="12.75"/>
    <row r="63" spans="3:8" ht="12.75">
      <c r="C63"/>
      <c r="D63"/>
      <c r="E63"/>
      <c r="F63"/>
      <c r="G63"/>
      <c r="H63"/>
    </row>
    <row r="64" s="8" customFormat="1" ht="12.75"/>
    <row r="65" s="8" customFormat="1" ht="12.75"/>
    <row r="66" spans="3:8" ht="12.75">
      <c r="C66"/>
      <c r="D66"/>
      <c r="E66"/>
      <c r="F66"/>
      <c r="G66"/>
      <c r="H66"/>
    </row>
    <row r="67" spans="2:8" s="8" customFormat="1" ht="12.75">
      <c r="B67" s="10"/>
      <c r="H67" s="18"/>
    </row>
    <row r="68" s="1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34" sqref="J34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28125" style="16" customWidth="1"/>
    <col min="5" max="5" width="8.421875" style="16" customWidth="1"/>
    <col min="6" max="7" width="7.57421875" style="16" customWidth="1"/>
    <col min="8" max="8" width="11.00390625" style="16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516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430</v>
      </c>
      <c r="B3" s="5"/>
      <c r="C3" s="5"/>
      <c r="D3" s="5"/>
      <c r="E3" s="5"/>
      <c r="F3" s="5"/>
      <c r="G3" s="6"/>
      <c r="H3" s="5"/>
    </row>
    <row r="4" spans="1:8" ht="18.75">
      <c r="A4" s="4" t="s">
        <v>104</v>
      </c>
      <c r="B4" s="4"/>
      <c r="C4" s="4"/>
      <c r="D4" s="4"/>
      <c r="E4" s="4"/>
      <c r="F4" s="4"/>
      <c r="G4" s="4"/>
      <c r="H4" s="4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ht="15">
      <c r="A6" s="54" t="s">
        <v>1</v>
      </c>
      <c r="B6" s="54" t="s">
        <v>101</v>
      </c>
      <c r="C6" s="71" t="s">
        <v>2</v>
      </c>
      <c r="D6" s="53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ht="15">
      <c r="A7" s="51" t="s">
        <v>90</v>
      </c>
      <c r="B7" s="52" t="s">
        <v>10</v>
      </c>
      <c r="C7" s="57"/>
      <c r="D7" s="55"/>
      <c r="E7" s="55"/>
      <c r="F7" s="55"/>
      <c r="G7" s="55"/>
      <c r="H7" s="92" t="s">
        <v>190</v>
      </c>
    </row>
    <row r="8" spans="1:8" ht="12.75">
      <c r="A8" s="9"/>
      <c r="B8" s="10" t="s">
        <v>427</v>
      </c>
      <c r="C8" s="69">
        <v>75</v>
      </c>
      <c r="D8" s="44">
        <v>255</v>
      </c>
      <c r="E8" s="44">
        <v>165</v>
      </c>
      <c r="F8" s="44">
        <v>260</v>
      </c>
      <c r="G8" s="44">
        <f>D8+E8+F8</f>
        <v>680</v>
      </c>
      <c r="H8" s="65">
        <v>451.86</v>
      </c>
    </row>
    <row r="9" spans="1:8" ht="12.75">
      <c r="A9" s="9"/>
      <c r="B9" s="22" t="s">
        <v>18</v>
      </c>
      <c r="C9" s="69">
        <v>85.9</v>
      </c>
      <c r="D9" s="44">
        <v>255</v>
      </c>
      <c r="E9" s="44">
        <v>175</v>
      </c>
      <c r="F9" s="44">
        <v>300</v>
      </c>
      <c r="G9" s="44">
        <f>D9+E9+F9</f>
        <v>730</v>
      </c>
      <c r="H9" s="65">
        <v>439.971</v>
      </c>
    </row>
    <row r="10" spans="1:8" ht="12.75">
      <c r="A10" s="9"/>
      <c r="B10" s="22" t="s">
        <v>113</v>
      </c>
      <c r="C10" s="44">
        <v>77.8</v>
      </c>
      <c r="D10" s="44">
        <v>215</v>
      </c>
      <c r="E10" s="44">
        <v>167.5</v>
      </c>
      <c r="F10" s="44">
        <v>252.5</v>
      </c>
      <c r="G10" s="44">
        <f>D10+E10+F10</f>
        <v>635</v>
      </c>
      <c r="H10" s="65">
        <v>410.2735</v>
      </c>
    </row>
    <row r="11" spans="1:8" ht="12.75">
      <c r="A11" s="9"/>
      <c r="B11" s="22" t="s">
        <v>114</v>
      </c>
      <c r="C11" s="44">
        <v>77.3</v>
      </c>
      <c r="D11" s="44">
        <v>210</v>
      </c>
      <c r="E11" s="44">
        <v>130</v>
      </c>
      <c r="F11" s="44">
        <v>250</v>
      </c>
      <c r="G11" s="44">
        <f>D11+E11+F11</f>
        <v>590</v>
      </c>
      <c r="H11" s="65">
        <v>383.028</v>
      </c>
    </row>
    <row r="12" spans="1:8" ht="12.75">
      <c r="A12" s="9"/>
      <c r="B12" s="22" t="s">
        <v>20</v>
      </c>
      <c r="C12" s="44">
        <v>65.5</v>
      </c>
      <c r="D12" s="44">
        <v>190</v>
      </c>
      <c r="E12" s="44">
        <v>100</v>
      </c>
      <c r="F12" s="44">
        <v>220</v>
      </c>
      <c r="G12" s="44">
        <f>D12+E12+F12</f>
        <v>510</v>
      </c>
      <c r="H12" s="65">
        <v>380.46</v>
      </c>
    </row>
    <row r="13" spans="1:8" ht="12.75">
      <c r="A13" s="26"/>
      <c r="B13" s="26"/>
      <c r="C13" s="46"/>
      <c r="D13" s="79"/>
      <c r="E13" s="46"/>
      <c r="F13" s="46"/>
      <c r="G13" s="46"/>
      <c r="H13" s="91"/>
    </row>
    <row r="14" spans="1:8" ht="15">
      <c r="A14" s="51" t="s">
        <v>91</v>
      </c>
      <c r="B14" s="52" t="s">
        <v>9</v>
      </c>
      <c r="C14" s="90"/>
      <c r="D14" s="57"/>
      <c r="E14" s="57"/>
      <c r="F14" s="57"/>
      <c r="G14" s="57"/>
      <c r="H14" s="100" t="s">
        <v>425</v>
      </c>
    </row>
    <row r="15" spans="1:8" ht="12.75">
      <c r="A15" s="9"/>
      <c r="B15" s="22" t="s">
        <v>21</v>
      </c>
      <c r="C15" s="44">
        <v>110.1</v>
      </c>
      <c r="D15" s="44">
        <v>317.5</v>
      </c>
      <c r="E15" s="44">
        <v>200</v>
      </c>
      <c r="F15" s="44">
        <v>272.5</v>
      </c>
      <c r="G15" s="44">
        <f>D15+E15+F15</f>
        <v>790</v>
      </c>
      <c r="H15" s="65">
        <v>423.756</v>
      </c>
    </row>
    <row r="16" spans="1:8" ht="12.75">
      <c r="A16" s="9"/>
      <c r="B16" s="22" t="s">
        <v>25</v>
      </c>
      <c r="C16" s="44">
        <v>59.5</v>
      </c>
      <c r="D16" s="44">
        <v>192.5</v>
      </c>
      <c r="E16" s="44">
        <v>100</v>
      </c>
      <c r="F16" s="44">
        <v>210</v>
      </c>
      <c r="G16" s="44">
        <f>D16+E16+F16</f>
        <v>502.5</v>
      </c>
      <c r="H16" s="65">
        <v>411.99975</v>
      </c>
    </row>
    <row r="17" spans="1:8" ht="12.75">
      <c r="A17" s="9"/>
      <c r="B17" s="22" t="s">
        <v>115</v>
      </c>
      <c r="C17" s="44">
        <v>90.4</v>
      </c>
      <c r="D17" s="44">
        <v>245</v>
      </c>
      <c r="E17" s="44">
        <v>165</v>
      </c>
      <c r="F17" s="44">
        <v>285</v>
      </c>
      <c r="G17" s="44">
        <f>D17+E17+F17</f>
        <v>695</v>
      </c>
      <c r="H17" s="65">
        <v>405.741</v>
      </c>
    </row>
    <row r="18" spans="1:8" ht="12.75">
      <c r="A18" s="9"/>
      <c r="B18" s="22" t="s">
        <v>116</v>
      </c>
      <c r="C18" s="44">
        <v>81.2</v>
      </c>
      <c r="D18" s="44">
        <v>242.5</v>
      </c>
      <c r="E18" s="44">
        <v>155</v>
      </c>
      <c r="F18" s="44">
        <v>250</v>
      </c>
      <c r="G18" s="44">
        <f>D18+E18+F18</f>
        <v>647.5</v>
      </c>
      <c r="H18" s="65">
        <v>405.4645</v>
      </c>
    </row>
    <row r="19" spans="1:8" ht="12.75">
      <c r="A19" s="9"/>
      <c r="B19" s="22" t="s">
        <v>117</v>
      </c>
      <c r="C19" s="44">
        <v>74.9</v>
      </c>
      <c r="D19" s="44">
        <v>222.5</v>
      </c>
      <c r="E19" s="44">
        <v>130</v>
      </c>
      <c r="F19" s="44">
        <v>240</v>
      </c>
      <c r="G19" s="44">
        <f>D19+E19+F19</f>
        <v>592.5</v>
      </c>
      <c r="H19" s="65">
        <v>394.131</v>
      </c>
    </row>
    <row r="20" spans="1:8" ht="12.75">
      <c r="A20" s="9"/>
      <c r="B20" s="10"/>
      <c r="C20" s="44"/>
      <c r="D20" s="44"/>
      <c r="E20" s="44"/>
      <c r="F20" s="44"/>
      <c r="G20" s="44"/>
      <c r="H20" s="93"/>
    </row>
    <row r="21" spans="1:8" ht="15">
      <c r="A21" s="51" t="s">
        <v>92</v>
      </c>
      <c r="B21" s="52" t="s">
        <v>27</v>
      </c>
      <c r="C21" s="90"/>
      <c r="D21" s="57"/>
      <c r="E21" s="57"/>
      <c r="F21" s="57"/>
      <c r="G21" s="57"/>
      <c r="H21" s="92" t="s">
        <v>426</v>
      </c>
    </row>
    <row r="22" spans="1:8" ht="12.75">
      <c r="A22" s="9"/>
      <c r="B22" s="22" t="s">
        <v>81</v>
      </c>
      <c r="C22" s="69">
        <v>72.2</v>
      </c>
      <c r="D22" s="44">
        <v>190</v>
      </c>
      <c r="E22" s="44">
        <v>102.5</v>
      </c>
      <c r="F22" s="44">
        <v>217.5</v>
      </c>
      <c r="G22" s="44">
        <f>D22+E22+F22</f>
        <v>510</v>
      </c>
      <c r="H22" s="65">
        <v>380.997</v>
      </c>
    </row>
    <row r="23" spans="1:8" ht="12.75">
      <c r="A23" s="9"/>
      <c r="B23" s="22" t="s">
        <v>26</v>
      </c>
      <c r="C23" s="44">
        <v>101</v>
      </c>
      <c r="D23" s="44">
        <v>255</v>
      </c>
      <c r="E23" s="44">
        <v>147.5</v>
      </c>
      <c r="F23" s="44">
        <v>270</v>
      </c>
      <c r="G23" s="44">
        <f>D23+E23+F23</f>
        <v>672.5</v>
      </c>
      <c r="H23" s="65">
        <v>371.01825</v>
      </c>
    </row>
    <row r="24" spans="1:8" ht="12.75">
      <c r="A24" s="9"/>
      <c r="B24" s="22" t="s">
        <v>29</v>
      </c>
      <c r="C24" s="69">
        <v>66.1</v>
      </c>
      <c r="D24" s="44">
        <v>192.5</v>
      </c>
      <c r="E24" s="44">
        <v>112.5</v>
      </c>
      <c r="F24" s="44">
        <v>210</v>
      </c>
      <c r="G24" s="44">
        <f>D24+E24+F24</f>
        <v>515</v>
      </c>
      <c r="H24" s="65">
        <v>349.401</v>
      </c>
    </row>
    <row r="25" spans="1:8" ht="12.75">
      <c r="A25" s="9"/>
      <c r="B25" s="22" t="s">
        <v>428</v>
      </c>
      <c r="C25" s="69">
        <v>66.6</v>
      </c>
      <c r="D25" s="44">
        <v>170</v>
      </c>
      <c r="E25" s="44">
        <v>110</v>
      </c>
      <c r="F25" s="44">
        <v>185</v>
      </c>
      <c r="G25" s="44">
        <f>D25+E25+F25</f>
        <v>465</v>
      </c>
      <c r="H25" s="65">
        <v>341.6355</v>
      </c>
    </row>
    <row r="26" spans="1:8" ht="12.75">
      <c r="A26" s="9"/>
      <c r="B26" s="22" t="s">
        <v>118</v>
      </c>
      <c r="C26" s="44">
        <v>77.5</v>
      </c>
      <c r="D26" s="44">
        <v>185</v>
      </c>
      <c r="E26" s="44">
        <v>95</v>
      </c>
      <c r="F26" s="44">
        <v>220</v>
      </c>
      <c r="G26" s="44">
        <f>D26+E26+F26</f>
        <v>500</v>
      </c>
      <c r="H26" s="65">
        <v>323.95</v>
      </c>
    </row>
    <row r="27" spans="1:8" ht="12.75">
      <c r="A27" s="9"/>
      <c r="B27" s="10"/>
      <c r="C27" s="44"/>
      <c r="D27" s="11"/>
      <c r="E27" s="11"/>
      <c r="F27" s="11"/>
      <c r="G27" s="11"/>
      <c r="H27" s="41"/>
    </row>
    <row r="28" spans="1:8" ht="12.75">
      <c r="A28" s="26"/>
      <c r="B28" s="26"/>
      <c r="C28" s="46"/>
      <c r="D28" s="28"/>
      <c r="E28" s="27"/>
      <c r="F28" s="27"/>
      <c r="G28" s="27"/>
      <c r="H28" s="41"/>
    </row>
    <row r="29" spans="1:8" ht="12.75">
      <c r="A29" s="8" t="s">
        <v>79</v>
      </c>
      <c r="B29" s="8"/>
      <c r="C29" s="10"/>
      <c r="D29" s="9"/>
      <c r="E29" s="10"/>
      <c r="F29" s="10"/>
      <c r="G29" s="8"/>
      <c r="H29" s="8"/>
    </row>
    <row r="30" spans="2:8" ht="12.75">
      <c r="B30" s="10" t="s">
        <v>427</v>
      </c>
      <c r="C30" s="16" t="s">
        <v>10</v>
      </c>
      <c r="D30" s="14"/>
      <c r="E30" s="14"/>
      <c r="F30" s="14"/>
      <c r="G30" s="14"/>
      <c r="H30" s="14"/>
    </row>
    <row r="31" spans="2:4" ht="12.75">
      <c r="B31" s="10"/>
      <c r="D31" s="17"/>
    </row>
    <row r="32" spans="1:8" ht="12.75">
      <c r="A32" s="8" t="s">
        <v>14</v>
      </c>
      <c r="B32" s="8"/>
      <c r="C32" s="8"/>
      <c r="D32" s="8"/>
      <c r="E32" s="8"/>
      <c r="F32" s="8"/>
      <c r="G32" s="8"/>
      <c r="H32" s="8"/>
    </row>
    <row r="33" spans="1:8" ht="12.75">
      <c r="A33" s="10"/>
      <c r="B33" s="22" t="s">
        <v>22</v>
      </c>
      <c r="C33" s="10"/>
      <c r="D33" s="10"/>
      <c r="E33" s="10"/>
      <c r="F33" s="10"/>
      <c r="G33" s="10"/>
      <c r="H33" s="10"/>
    </row>
    <row r="34" ht="12.75">
      <c r="A34" s="9"/>
    </row>
    <row r="35" spans="1:8" ht="12.75">
      <c r="A35" s="8" t="s">
        <v>17</v>
      </c>
      <c r="B35" s="8"/>
      <c r="C35" s="8"/>
      <c r="D35" s="8"/>
      <c r="E35" s="8"/>
      <c r="F35" s="8"/>
      <c r="G35" s="8"/>
      <c r="H35" s="8"/>
    </row>
    <row r="36" spans="1:8" ht="12.75">
      <c r="A36" s="10"/>
      <c r="B36" s="22" t="s">
        <v>62</v>
      </c>
      <c r="C36" s="10"/>
      <c r="D36" s="10"/>
      <c r="E36" s="10"/>
      <c r="F36" s="10"/>
      <c r="G36" s="10"/>
      <c r="H36" s="10"/>
    </row>
    <row r="37" ht="12.75">
      <c r="A37" s="9"/>
    </row>
    <row r="38" spans="1:8" ht="12.75">
      <c r="A38" s="8" t="s">
        <v>15</v>
      </c>
      <c r="B38" s="8"/>
      <c r="C38" s="8"/>
      <c r="D38" s="8"/>
      <c r="E38" s="8"/>
      <c r="F38" s="8"/>
      <c r="G38" s="8"/>
      <c r="H38" s="8"/>
    </row>
    <row r="39" spans="1:8" ht="12.75">
      <c r="A39" s="8"/>
      <c r="B39" s="10" t="s">
        <v>429</v>
      </c>
      <c r="C39" s="8"/>
      <c r="D39" s="8"/>
      <c r="E39" s="8"/>
      <c r="F39" s="8"/>
      <c r="G39" s="8"/>
      <c r="H39" s="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M7" sqref="M7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8.140625" style="16" customWidth="1"/>
    <col min="4" max="4" width="8.421875" style="16" customWidth="1"/>
    <col min="5" max="5" width="8.28125" style="16" customWidth="1"/>
    <col min="6" max="7" width="7.57421875" style="16" customWidth="1"/>
    <col min="8" max="8" width="11.140625" style="16" customWidth="1"/>
    <col min="9" max="9" width="7.8515625" style="16" customWidth="1"/>
  </cols>
  <sheetData>
    <row r="1" spans="1:9" ht="27.75">
      <c r="A1" s="35" t="s">
        <v>100</v>
      </c>
      <c r="B1" s="36"/>
      <c r="C1" s="37"/>
      <c r="D1" s="37"/>
      <c r="E1" s="37"/>
      <c r="F1" s="37"/>
      <c r="G1" s="37"/>
      <c r="H1" s="37"/>
      <c r="I1"/>
    </row>
    <row r="2" spans="1:9" ht="35.25">
      <c r="A2" s="2" t="s">
        <v>517</v>
      </c>
      <c r="B2" s="2"/>
      <c r="C2" s="23"/>
      <c r="D2" s="23"/>
      <c r="E2" s="24"/>
      <c r="F2" s="24"/>
      <c r="G2" s="25"/>
      <c r="H2" s="23"/>
      <c r="I2"/>
    </row>
    <row r="3" spans="1:9" ht="18.75">
      <c r="A3" s="4" t="s">
        <v>431</v>
      </c>
      <c r="B3" s="5"/>
      <c r="C3" s="5"/>
      <c r="D3" s="5"/>
      <c r="E3" s="5"/>
      <c r="F3" s="5"/>
      <c r="G3" s="6"/>
      <c r="H3" s="5"/>
      <c r="I3"/>
    </row>
    <row r="4" spans="1:9" ht="18.75">
      <c r="A4" s="4" t="s">
        <v>16</v>
      </c>
      <c r="B4" s="4"/>
      <c r="C4" s="4"/>
      <c r="D4" s="4"/>
      <c r="E4" s="4"/>
      <c r="F4" s="4"/>
      <c r="G4" s="4"/>
      <c r="H4" s="4"/>
      <c r="I4"/>
    </row>
    <row r="5" spans="1:9" ht="18.75">
      <c r="A5" s="4"/>
      <c r="B5" s="5"/>
      <c r="C5" s="5"/>
      <c r="D5" s="5"/>
      <c r="E5" s="5"/>
      <c r="F5" s="5"/>
      <c r="G5" s="6"/>
      <c r="H5" s="5"/>
      <c r="I5"/>
    </row>
    <row r="6" spans="1:8" s="13" customFormat="1" ht="15">
      <c r="A6" s="54" t="s">
        <v>130</v>
      </c>
      <c r="B6" s="54" t="s">
        <v>101</v>
      </c>
      <c r="C6" s="101" t="s">
        <v>2</v>
      </c>
      <c r="D6" s="5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10</v>
      </c>
      <c r="C7" s="71"/>
      <c r="D7" s="71"/>
      <c r="E7" s="71"/>
      <c r="F7" s="71"/>
      <c r="G7" s="71"/>
      <c r="H7" s="50" t="s">
        <v>432</v>
      </c>
    </row>
    <row r="8" spans="1:9" ht="12.75">
      <c r="A8" s="9"/>
      <c r="B8" s="10" t="s">
        <v>18</v>
      </c>
      <c r="C8" s="44">
        <v>82.5</v>
      </c>
      <c r="D8" s="44">
        <v>267.5</v>
      </c>
      <c r="E8" s="44">
        <v>180</v>
      </c>
      <c r="F8" s="44">
        <v>280</v>
      </c>
      <c r="G8" s="44">
        <f>D8+E8+F8</f>
        <v>727.5</v>
      </c>
      <c r="H8" s="91">
        <v>450.54075</v>
      </c>
      <c r="I8"/>
    </row>
    <row r="9" spans="1:9" ht="12.75">
      <c r="A9" s="9"/>
      <c r="B9" s="10" t="s">
        <v>113</v>
      </c>
      <c r="C9" s="44">
        <v>74.6</v>
      </c>
      <c r="D9" s="44">
        <v>232.5</v>
      </c>
      <c r="E9" s="44">
        <v>165</v>
      </c>
      <c r="F9" s="44">
        <v>257.5</v>
      </c>
      <c r="G9" s="44">
        <f>D9+E9+F9</f>
        <v>655</v>
      </c>
      <c r="H9" s="91">
        <v>437.0815</v>
      </c>
      <c r="I9"/>
    </row>
    <row r="10" spans="1:9" ht="12.75">
      <c r="A10" s="9"/>
      <c r="B10" s="10" t="s">
        <v>112</v>
      </c>
      <c r="C10" s="44">
        <v>75</v>
      </c>
      <c r="D10" s="44">
        <v>245</v>
      </c>
      <c r="E10" s="44">
        <v>155</v>
      </c>
      <c r="F10" s="44">
        <v>230</v>
      </c>
      <c r="G10" s="44">
        <f>D10+E10+F10</f>
        <v>630</v>
      </c>
      <c r="H10" s="91">
        <v>418.635</v>
      </c>
      <c r="I10"/>
    </row>
    <row r="11" spans="1:9" ht="12.75">
      <c r="A11" s="9"/>
      <c r="B11" s="10" t="s">
        <v>114</v>
      </c>
      <c r="C11" s="44">
        <v>75</v>
      </c>
      <c r="D11" s="44">
        <v>200</v>
      </c>
      <c r="E11" s="44">
        <v>132.5</v>
      </c>
      <c r="F11" s="44">
        <v>250</v>
      </c>
      <c r="G11" s="44">
        <f>D11+E11+F11</f>
        <v>582.5</v>
      </c>
      <c r="H11" s="91">
        <v>387.07125</v>
      </c>
      <c r="I11"/>
    </row>
    <row r="12" spans="1:9" ht="12.75">
      <c r="A12" s="9"/>
      <c r="B12" s="10" t="s">
        <v>20</v>
      </c>
      <c r="C12" s="44">
        <v>72</v>
      </c>
      <c r="D12" s="44">
        <v>210</v>
      </c>
      <c r="E12" s="44">
        <v>115</v>
      </c>
      <c r="F12" s="44">
        <v>232.5</v>
      </c>
      <c r="G12" s="44">
        <f>D12+E12+F12</f>
        <v>557.5</v>
      </c>
      <c r="H12" s="91">
        <v>383.83525</v>
      </c>
      <c r="I12"/>
    </row>
    <row r="13" spans="1:9" ht="12.75">
      <c r="A13" s="10"/>
      <c r="B13" s="10"/>
      <c r="C13" s="44"/>
      <c r="D13" s="44"/>
      <c r="E13" s="44"/>
      <c r="F13" s="44"/>
      <c r="G13" s="44"/>
      <c r="H13" s="41"/>
      <c r="I13"/>
    </row>
    <row r="14" spans="1:8" s="13" customFormat="1" ht="15">
      <c r="A14" s="51" t="s">
        <v>91</v>
      </c>
      <c r="B14" s="52" t="s">
        <v>9</v>
      </c>
      <c r="C14" s="71"/>
      <c r="D14" s="71"/>
      <c r="E14" s="71"/>
      <c r="F14" s="71"/>
      <c r="G14" s="71"/>
      <c r="H14" s="50" t="s">
        <v>433</v>
      </c>
    </row>
    <row r="15" spans="1:9" ht="12.75">
      <c r="A15" s="9"/>
      <c r="B15" s="10" t="s">
        <v>21</v>
      </c>
      <c r="C15" s="44">
        <v>100</v>
      </c>
      <c r="D15" s="44">
        <v>275</v>
      </c>
      <c r="E15" s="44">
        <v>175</v>
      </c>
      <c r="F15" s="44">
        <v>290</v>
      </c>
      <c r="G15" s="44">
        <f>D15+E15+F15</f>
        <v>740</v>
      </c>
      <c r="H15" s="91">
        <v>409.96</v>
      </c>
      <c r="I15"/>
    </row>
    <row r="16" spans="1:9" ht="12.75">
      <c r="A16" s="9"/>
      <c r="B16" s="10" t="s">
        <v>25</v>
      </c>
      <c r="C16" s="44">
        <v>60.5</v>
      </c>
      <c r="D16" s="44">
        <v>190</v>
      </c>
      <c r="E16" s="44">
        <v>107.5</v>
      </c>
      <c r="F16" s="44">
        <v>202.5</v>
      </c>
      <c r="G16" s="44">
        <f>D16+E16+F16</f>
        <v>500</v>
      </c>
      <c r="H16" s="91">
        <v>403</v>
      </c>
      <c r="I16"/>
    </row>
    <row r="17" spans="1:9" ht="12.75">
      <c r="A17" s="9"/>
      <c r="B17" s="10" t="s">
        <v>116</v>
      </c>
      <c r="C17" s="44">
        <v>81.5</v>
      </c>
      <c r="D17" s="44">
        <v>240</v>
      </c>
      <c r="E17" s="44">
        <v>155</v>
      </c>
      <c r="F17" s="44">
        <v>250</v>
      </c>
      <c r="G17" s="44">
        <f>D17+E17+F17</f>
        <v>645</v>
      </c>
      <c r="H17" s="91">
        <v>402.867</v>
      </c>
      <c r="I17"/>
    </row>
    <row r="18" spans="1:9" ht="12.75">
      <c r="A18" s="9"/>
      <c r="B18" s="10" t="s">
        <v>115</v>
      </c>
      <c r="C18" s="44">
        <v>89.7</v>
      </c>
      <c r="D18" s="44">
        <v>245</v>
      </c>
      <c r="E18" s="44">
        <v>160</v>
      </c>
      <c r="F18" s="44">
        <v>275</v>
      </c>
      <c r="G18" s="44">
        <f>D18+E18+F18</f>
        <v>680</v>
      </c>
      <c r="H18" s="91">
        <v>398.82</v>
      </c>
      <c r="I18"/>
    </row>
    <row r="19" spans="1:9" ht="12.75">
      <c r="A19" s="9"/>
      <c r="B19" s="10" t="s">
        <v>129</v>
      </c>
      <c r="C19" s="44">
        <v>89</v>
      </c>
      <c r="D19" s="44">
        <v>230</v>
      </c>
      <c r="E19" s="44">
        <v>155</v>
      </c>
      <c r="F19" s="44">
        <v>265</v>
      </c>
      <c r="G19" s="44">
        <f>D19+E19+F19</f>
        <v>650</v>
      </c>
      <c r="H19" s="91">
        <v>383.045</v>
      </c>
      <c r="I19"/>
    </row>
    <row r="20" spans="1:9" ht="12.75">
      <c r="A20" s="10"/>
      <c r="B20" s="10"/>
      <c r="C20" s="44"/>
      <c r="D20" s="44"/>
      <c r="E20" s="44"/>
      <c r="F20" s="44"/>
      <c r="G20" s="44"/>
      <c r="H20" s="41"/>
      <c r="I20"/>
    </row>
    <row r="21" spans="1:8" s="13" customFormat="1" ht="15">
      <c r="A21" s="51" t="s">
        <v>92</v>
      </c>
      <c r="B21" s="52" t="s">
        <v>11</v>
      </c>
      <c r="C21" s="71"/>
      <c r="D21" s="71"/>
      <c r="E21" s="71"/>
      <c r="F21" s="71"/>
      <c r="G21" s="71"/>
      <c r="H21" s="50" t="s">
        <v>434</v>
      </c>
    </row>
    <row r="22" spans="1:9" ht="12.75">
      <c r="A22" s="9"/>
      <c r="B22" s="10" t="s">
        <v>435</v>
      </c>
      <c r="C22" s="44">
        <v>110.5</v>
      </c>
      <c r="D22" s="44">
        <v>300</v>
      </c>
      <c r="E22" s="44">
        <v>220</v>
      </c>
      <c r="F22" s="44">
        <v>285</v>
      </c>
      <c r="G22" s="44">
        <f>D22+E22+F22</f>
        <v>805</v>
      </c>
      <c r="H22" s="91">
        <v>431.3995</v>
      </c>
      <c r="I22"/>
    </row>
    <row r="23" spans="1:9" ht="12.75">
      <c r="A23" s="9"/>
      <c r="B23" s="10" t="s">
        <v>28</v>
      </c>
      <c r="C23" s="44">
        <v>91.5</v>
      </c>
      <c r="D23" s="44">
        <v>235</v>
      </c>
      <c r="E23" s="44">
        <v>142.5</v>
      </c>
      <c r="F23" s="44">
        <v>300</v>
      </c>
      <c r="G23" s="44">
        <f>D23+E23+F23</f>
        <v>677.5</v>
      </c>
      <c r="H23" s="91">
        <v>392.74675</v>
      </c>
      <c r="I23"/>
    </row>
    <row r="24" spans="1:9" ht="12.75">
      <c r="A24" s="9"/>
      <c r="B24" s="10" t="s">
        <v>121</v>
      </c>
      <c r="C24" s="44">
        <v>78.2</v>
      </c>
      <c r="D24" s="44">
        <v>190</v>
      </c>
      <c r="E24" s="44">
        <v>105</v>
      </c>
      <c r="F24" s="44">
        <v>220</v>
      </c>
      <c r="G24" s="44">
        <f>D24+E24+F24</f>
        <v>515</v>
      </c>
      <c r="H24" s="91">
        <v>331.454</v>
      </c>
      <c r="I24"/>
    </row>
    <row r="25" spans="1:9" ht="12.75">
      <c r="A25" s="9"/>
      <c r="B25" s="10" t="s">
        <v>436</v>
      </c>
      <c r="C25" s="44">
        <v>100</v>
      </c>
      <c r="D25" s="44">
        <v>220</v>
      </c>
      <c r="E25" s="44">
        <v>125</v>
      </c>
      <c r="F25" s="44">
        <v>215</v>
      </c>
      <c r="G25" s="44">
        <f>D25+E25+F25</f>
        <v>560</v>
      </c>
      <c r="H25" s="91" t="s">
        <v>444</v>
      </c>
      <c r="I25"/>
    </row>
    <row r="26" spans="1:9" ht="12.75">
      <c r="A26" s="9"/>
      <c r="B26" s="10" t="s">
        <v>437</v>
      </c>
      <c r="C26" s="44">
        <v>97</v>
      </c>
      <c r="D26" s="44">
        <v>0</v>
      </c>
      <c r="E26" s="44">
        <v>150</v>
      </c>
      <c r="F26" s="44">
        <v>265</v>
      </c>
      <c r="G26" s="44">
        <f>D26+E26+F26</f>
        <v>415</v>
      </c>
      <c r="H26" s="91">
        <v>233.1885</v>
      </c>
      <c r="I26"/>
    </row>
    <row r="27" spans="1:9" ht="12.75">
      <c r="A27" s="10"/>
      <c r="B27" s="10"/>
      <c r="C27" s="39"/>
      <c r="D27" s="39"/>
      <c r="E27" s="39"/>
      <c r="F27" s="39"/>
      <c r="G27" s="39"/>
      <c r="H27" s="40"/>
      <c r="I27"/>
    </row>
    <row r="28" spans="1:9" ht="12.75">
      <c r="A28" s="10"/>
      <c r="B28" s="10"/>
      <c r="C28" s="11"/>
      <c r="D28" s="11"/>
      <c r="E28" s="11"/>
      <c r="F28" s="11"/>
      <c r="G28" s="11"/>
      <c r="H28" s="12"/>
      <c r="I28"/>
    </row>
    <row r="29" spans="1:9" ht="12.75">
      <c r="A29" s="8" t="s">
        <v>79</v>
      </c>
      <c r="B29" s="8"/>
      <c r="C29" s="8"/>
      <c r="D29" s="21"/>
      <c r="E29" s="8"/>
      <c r="F29" s="8"/>
      <c r="G29" s="8"/>
      <c r="H29" s="8"/>
      <c r="I29" s="8"/>
    </row>
    <row r="30" spans="1:9" ht="12.75">
      <c r="A30" s="10"/>
      <c r="B30" s="10" t="s">
        <v>18</v>
      </c>
      <c r="C30" s="10" t="s">
        <v>10</v>
      </c>
      <c r="D30" s="10"/>
      <c r="E30" s="10"/>
      <c r="F30" s="10"/>
      <c r="G30" s="10"/>
      <c r="H30" s="10"/>
      <c r="I30" s="19"/>
    </row>
    <row r="31" spans="1:9" ht="12.75">
      <c r="A31" s="10"/>
      <c r="B31" s="10"/>
      <c r="C31" s="11"/>
      <c r="D31" s="11"/>
      <c r="E31" s="11"/>
      <c r="F31" s="11"/>
      <c r="G31" s="11"/>
      <c r="H31" s="12"/>
      <c r="I31"/>
    </row>
    <row r="32" spans="1:9" s="10" customFormat="1" ht="12.75">
      <c r="A32" s="8" t="s">
        <v>182</v>
      </c>
      <c r="B32" s="8"/>
      <c r="C32" s="8"/>
      <c r="D32" s="21"/>
      <c r="E32" s="8"/>
      <c r="F32" s="8"/>
      <c r="G32" s="8"/>
      <c r="H32" s="8"/>
      <c r="I32" s="8"/>
    </row>
    <row r="33" spans="1:9" ht="12.75">
      <c r="A33" s="10"/>
      <c r="B33" s="10" t="s">
        <v>126</v>
      </c>
      <c r="C33" s="10" t="s">
        <v>441</v>
      </c>
      <c r="D33" s="10"/>
      <c r="E33" s="10"/>
      <c r="F33" s="10"/>
      <c r="G33" s="10"/>
      <c r="H33" s="10"/>
      <c r="I33" s="19"/>
    </row>
    <row r="34" spans="1:9" ht="12.75">
      <c r="A34" s="10"/>
      <c r="B34" s="10" t="s">
        <v>126</v>
      </c>
      <c r="C34" s="10" t="s">
        <v>442</v>
      </c>
      <c r="D34" s="10"/>
      <c r="E34" s="10"/>
      <c r="F34" s="10"/>
      <c r="G34" s="10"/>
      <c r="H34" s="10"/>
      <c r="I34" s="19"/>
    </row>
    <row r="35" spans="1:9" ht="12.75">
      <c r="A35" s="10"/>
      <c r="B35" s="10" t="s">
        <v>126</v>
      </c>
      <c r="C35" s="10" t="s">
        <v>443</v>
      </c>
      <c r="D35" s="10"/>
      <c r="E35" s="10"/>
      <c r="F35" s="10"/>
      <c r="G35" s="10"/>
      <c r="H35" s="10"/>
      <c r="I35" s="19"/>
    </row>
    <row r="36" spans="1:9" ht="12.75">
      <c r="A36" s="10"/>
      <c r="B36" s="10" t="s">
        <v>126</v>
      </c>
      <c r="C36" s="10" t="s">
        <v>440</v>
      </c>
      <c r="D36" s="10"/>
      <c r="E36" s="10"/>
      <c r="F36" s="10"/>
      <c r="G36" s="10"/>
      <c r="H36" s="10"/>
      <c r="I36" s="19"/>
    </row>
    <row r="37" spans="1:9" s="10" customFormat="1" ht="12.75">
      <c r="A37" s="8"/>
      <c r="B37" s="8"/>
      <c r="C37" s="8"/>
      <c r="D37" s="8"/>
      <c r="E37" s="8"/>
      <c r="F37" s="8"/>
      <c r="G37" s="8"/>
      <c r="H37" s="8"/>
      <c r="I37" s="18"/>
    </row>
    <row r="38" spans="1:9" ht="12.75">
      <c r="A38" s="8" t="s">
        <v>14</v>
      </c>
      <c r="B38" s="8"/>
      <c r="C38" s="8"/>
      <c r="D38" s="8"/>
      <c r="E38" s="8"/>
      <c r="F38" s="8"/>
      <c r="G38" s="8"/>
      <c r="H38" s="8"/>
      <c r="I38" s="18"/>
    </row>
    <row r="39" spans="1:9" ht="12.75">
      <c r="A39" s="9"/>
      <c r="B39" t="s">
        <v>438</v>
      </c>
      <c r="I39" s="20"/>
    </row>
    <row r="40" spans="1:9" ht="12.75">
      <c r="A40" s="9"/>
      <c r="I40" s="20"/>
    </row>
    <row r="41" spans="1:9" s="10" customFormat="1" ht="12.75">
      <c r="A41" s="8" t="s">
        <v>17</v>
      </c>
      <c r="B41" s="8"/>
      <c r="C41" s="8"/>
      <c r="D41" s="8"/>
      <c r="E41" s="8"/>
      <c r="F41" s="8"/>
      <c r="G41" s="8"/>
      <c r="H41" s="8"/>
      <c r="I41" s="18"/>
    </row>
    <row r="42" spans="1:9" ht="12.75">
      <c r="A42" s="9"/>
      <c r="B42" t="s">
        <v>40</v>
      </c>
      <c r="I42" s="20"/>
    </row>
    <row r="43" s="10" customFormat="1" ht="12.75">
      <c r="I43" s="19"/>
    </row>
    <row r="44" spans="1:9" s="10" customFormat="1" ht="12.75">
      <c r="A44" s="8" t="s">
        <v>15</v>
      </c>
      <c r="B44" s="8"/>
      <c r="C44" s="8"/>
      <c r="D44" s="8"/>
      <c r="E44" s="8"/>
      <c r="F44" s="8"/>
      <c r="G44" s="8"/>
      <c r="H44" s="8"/>
      <c r="I44" s="18"/>
    </row>
    <row r="45" ht="12.75">
      <c r="B45" t="s">
        <v>439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J33" sqref="J33"/>
    </sheetView>
  </sheetViews>
  <sheetFormatPr defaultColWidth="11.421875" defaultRowHeight="12.75"/>
  <cols>
    <col min="1" max="1" width="3.7109375" style="0" customWidth="1"/>
    <col min="2" max="2" width="26.00390625" style="0" customWidth="1"/>
    <col min="3" max="3" width="8.140625" style="0" customWidth="1"/>
    <col min="4" max="4" width="8.421875" style="0" customWidth="1"/>
    <col min="5" max="5" width="8.28125" style="0" customWidth="1"/>
    <col min="6" max="7" width="7.57421875" style="0" customWidth="1"/>
    <col min="8" max="8" width="11.140625" style="0" customWidth="1"/>
  </cols>
  <sheetData>
    <row r="1" spans="1:8" ht="27.75">
      <c r="A1" s="35" t="s">
        <v>100</v>
      </c>
      <c r="B1" s="36"/>
      <c r="C1" s="37"/>
      <c r="D1" s="37"/>
      <c r="E1" s="37"/>
      <c r="F1" s="37"/>
      <c r="G1" s="37"/>
      <c r="H1" s="37"/>
    </row>
    <row r="2" spans="1:8" ht="35.25">
      <c r="A2" s="2" t="s">
        <v>518</v>
      </c>
      <c r="B2" s="2"/>
      <c r="C2" s="23"/>
      <c r="D2" s="23"/>
      <c r="E2" s="24"/>
      <c r="F2" s="24"/>
      <c r="G2" s="25"/>
      <c r="H2" s="23"/>
    </row>
    <row r="3" spans="1:8" ht="18.75">
      <c r="A3" s="4" t="s">
        <v>120</v>
      </c>
      <c r="B3" s="5"/>
      <c r="C3" s="5"/>
      <c r="D3" s="5"/>
      <c r="E3" s="5"/>
      <c r="F3" s="5"/>
      <c r="G3" s="6"/>
      <c r="H3" s="5"/>
    </row>
    <row r="4" spans="1:8" ht="18.75">
      <c r="A4" s="4" t="s">
        <v>119</v>
      </c>
      <c r="B4" s="5"/>
      <c r="C4" s="5"/>
      <c r="D4" s="5"/>
      <c r="E4" s="5"/>
      <c r="F4" s="5"/>
      <c r="G4" s="6"/>
      <c r="H4" s="5"/>
    </row>
    <row r="5" spans="1:8" ht="18.75">
      <c r="A5" s="4"/>
      <c r="B5" s="5"/>
      <c r="C5" s="5"/>
      <c r="D5" s="5"/>
      <c r="E5" s="5"/>
      <c r="F5" s="5"/>
      <c r="G5" s="6"/>
      <c r="H5" s="5"/>
    </row>
    <row r="6" spans="1:8" s="13" customFormat="1" ht="15">
      <c r="A6" s="54" t="s">
        <v>130</v>
      </c>
      <c r="B6" s="54" t="s">
        <v>101</v>
      </c>
      <c r="C6" s="71" t="s">
        <v>2</v>
      </c>
      <c r="D6" s="71" t="s">
        <v>4</v>
      </c>
      <c r="E6" s="53" t="s">
        <v>3</v>
      </c>
      <c r="F6" s="71" t="s">
        <v>5</v>
      </c>
      <c r="G6" s="71" t="s">
        <v>6</v>
      </c>
      <c r="H6" s="51" t="s">
        <v>7</v>
      </c>
    </row>
    <row r="7" spans="1:8" s="13" customFormat="1" ht="15">
      <c r="A7" s="51" t="s">
        <v>90</v>
      </c>
      <c r="B7" s="52" t="s">
        <v>10</v>
      </c>
      <c r="C7" s="71"/>
      <c r="D7" s="71"/>
      <c r="E7" s="71"/>
      <c r="F7" s="71"/>
      <c r="G7" s="71"/>
      <c r="H7" s="50" t="s">
        <v>204</v>
      </c>
    </row>
    <row r="8" spans="1:8" ht="12.75">
      <c r="A8" s="9"/>
      <c r="B8" s="10" t="s">
        <v>112</v>
      </c>
      <c r="C8" s="44">
        <v>76.4</v>
      </c>
      <c r="D8" s="44">
        <v>265</v>
      </c>
      <c r="E8" s="44">
        <v>155</v>
      </c>
      <c r="F8" s="44">
        <v>240</v>
      </c>
      <c r="G8" s="44">
        <f>D8+E8+F8</f>
        <v>660</v>
      </c>
      <c r="H8" s="41">
        <v>438.9</v>
      </c>
    </row>
    <row r="9" spans="1:8" ht="12.75">
      <c r="A9" s="9"/>
      <c r="B9" s="10" t="s">
        <v>113</v>
      </c>
      <c r="C9" s="44">
        <v>80.6</v>
      </c>
      <c r="D9" s="44">
        <v>245</v>
      </c>
      <c r="E9" s="44">
        <v>175</v>
      </c>
      <c r="F9" s="44">
        <v>270</v>
      </c>
      <c r="G9" s="44">
        <f>D9+E9+F9</f>
        <v>690</v>
      </c>
      <c r="H9" s="41">
        <v>434.335</v>
      </c>
    </row>
    <row r="10" spans="1:8" ht="12.75">
      <c r="A10" s="9"/>
      <c r="B10" s="10" t="s">
        <v>114</v>
      </c>
      <c r="C10" s="44">
        <v>73.3</v>
      </c>
      <c r="D10" s="44">
        <v>207.5</v>
      </c>
      <c r="E10" s="44">
        <v>130</v>
      </c>
      <c r="F10" s="44">
        <v>240</v>
      </c>
      <c r="G10" s="44">
        <f>D10+E10+F10</f>
        <v>577.5</v>
      </c>
      <c r="H10" s="41">
        <v>390.79425</v>
      </c>
    </row>
    <row r="11" spans="1:8" ht="12.75">
      <c r="A11" s="9"/>
      <c r="B11" s="10" t="s">
        <v>20</v>
      </c>
      <c r="C11" s="44">
        <v>72.8</v>
      </c>
      <c r="D11" s="44">
        <v>200</v>
      </c>
      <c r="E11" s="44">
        <v>122.5</v>
      </c>
      <c r="F11" s="44">
        <v>230</v>
      </c>
      <c r="G11" s="44">
        <f>D11+E11+F11</f>
        <v>552.5</v>
      </c>
      <c r="H11" s="41">
        <v>375.97625</v>
      </c>
    </row>
    <row r="12" spans="1:8" ht="12.75">
      <c r="A12" s="9"/>
      <c r="B12" s="10" t="s">
        <v>124</v>
      </c>
      <c r="C12" s="44">
        <v>60.8</v>
      </c>
      <c r="D12" s="44">
        <v>170</v>
      </c>
      <c r="E12" s="44">
        <v>110</v>
      </c>
      <c r="F12" s="44">
        <v>180</v>
      </c>
      <c r="G12" s="44">
        <f>D12+E12+F12</f>
        <v>460</v>
      </c>
      <c r="H12" s="41">
        <v>368.874</v>
      </c>
    </row>
    <row r="13" spans="1:8" ht="12.75">
      <c r="A13" s="10"/>
      <c r="B13" s="10"/>
      <c r="C13" s="44"/>
      <c r="D13" s="44"/>
      <c r="E13" s="44"/>
      <c r="F13" s="44"/>
      <c r="G13" s="44"/>
      <c r="H13" s="41"/>
    </row>
    <row r="14" spans="1:8" s="13" customFormat="1" ht="15">
      <c r="A14" s="51" t="s">
        <v>91</v>
      </c>
      <c r="B14" s="52" t="s">
        <v>11</v>
      </c>
      <c r="C14" s="71"/>
      <c r="D14" s="71"/>
      <c r="E14" s="71"/>
      <c r="F14" s="71"/>
      <c r="G14" s="71"/>
      <c r="H14" s="50" t="s">
        <v>205</v>
      </c>
    </row>
    <row r="15" spans="1:8" ht="12.75">
      <c r="A15" s="9"/>
      <c r="B15" s="10" t="s">
        <v>38</v>
      </c>
      <c r="C15" s="44">
        <v>104.5</v>
      </c>
      <c r="D15" s="44">
        <v>300</v>
      </c>
      <c r="E15" s="44">
        <v>185</v>
      </c>
      <c r="F15" s="44">
        <v>330</v>
      </c>
      <c r="G15" s="44">
        <f>D15+E15+F15</f>
        <v>815</v>
      </c>
      <c r="H15" s="41">
        <v>443.649</v>
      </c>
    </row>
    <row r="16" spans="1:8" ht="12.75">
      <c r="A16" s="9"/>
      <c r="B16" s="10" t="s">
        <v>126</v>
      </c>
      <c r="C16" s="44">
        <v>107.3</v>
      </c>
      <c r="D16" s="44">
        <v>302.5</v>
      </c>
      <c r="E16" s="44">
        <v>215</v>
      </c>
      <c r="F16" s="44">
        <v>287.5</v>
      </c>
      <c r="G16" s="44">
        <f>D16+E16+F16</f>
        <v>805</v>
      </c>
      <c r="H16" s="41">
        <v>434.7805</v>
      </c>
    </row>
    <row r="17" spans="1:8" ht="12.75">
      <c r="A17" s="9"/>
      <c r="B17" s="10" t="s">
        <v>28</v>
      </c>
      <c r="C17" s="44">
        <v>97.4</v>
      </c>
      <c r="D17" s="44">
        <v>250</v>
      </c>
      <c r="E17" s="44">
        <v>160</v>
      </c>
      <c r="F17" s="44">
        <v>285</v>
      </c>
      <c r="G17" s="44">
        <f>D17+E17+F17</f>
        <v>695</v>
      </c>
      <c r="H17" s="41">
        <v>389.756</v>
      </c>
    </row>
    <row r="18" spans="1:8" ht="12.75">
      <c r="A18" s="9"/>
      <c r="B18" s="10" t="s">
        <v>127</v>
      </c>
      <c r="C18" s="44">
        <v>104.2</v>
      </c>
      <c r="D18" s="44">
        <v>250</v>
      </c>
      <c r="E18" s="44">
        <v>165</v>
      </c>
      <c r="F18" s="44">
        <v>255</v>
      </c>
      <c r="G18" s="102">
        <f>D18+E18+F18</f>
        <v>670</v>
      </c>
      <c r="H18" s="41">
        <v>365.284</v>
      </c>
    </row>
    <row r="19" spans="1:8" ht="12.75">
      <c r="A19" s="9"/>
      <c r="B19" s="10" t="s">
        <v>125</v>
      </c>
      <c r="C19" s="44">
        <v>110.3</v>
      </c>
      <c r="D19" s="44">
        <v>240</v>
      </c>
      <c r="E19" s="44">
        <v>160</v>
      </c>
      <c r="F19" s="44">
        <v>260</v>
      </c>
      <c r="G19" s="44">
        <f>D19+E19+F19</f>
        <v>660</v>
      </c>
      <c r="H19" s="41">
        <v>353.826</v>
      </c>
    </row>
    <row r="20" spans="1:8" ht="12.75">
      <c r="A20" s="10"/>
      <c r="B20" s="10"/>
      <c r="C20" s="44"/>
      <c r="D20" s="44"/>
      <c r="E20" s="44"/>
      <c r="F20" s="44"/>
      <c r="G20" s="44"/>
      <c r="H20" s="40"/>
    </row>
    <row r="21" spans="1:8" s="13" customFormat="1" ht="15">
      <c r="A21" s="51" t="s">
        <v>92</v>
      </c>
      <c r="B21" s="52" t="s">
        <v>9</v>
      </c>
      <c r="C21" s="71"/>
      <c r="D21" s="71"/>
      <c r="E21" s="71"/>
      <c r="F21" s="71"/>
      <c r="G21" s="71"/>
      <c r="H21" s="50" t="s">
        <v>206</v>
      </c>
    </row>
    <row r="22" spans="1:8" ht="12.75">
      <c r="A22" s="9"/>
      <c r="B22" s="10" t="s">
        <v>25</v>
      </c>
      <c r="C22" s="44">
        <v>59.8</v>
      </c>
      <c r="D22" s="44">
        <v>200</v>
      </c>
      <c r="E22" s="44">
        <v>107.5</v>
      </c>
      <c r="F22" s="44">
        <v>215</v>
      </c>
      <c r="G22" s="44">
        <f>D22+E22+F22</f>
        <v>522.5</v>
      </c>
      <c r="H22" s="41">
        <v>426.151</v>
      </c>
    </row>
    <row r="23" spans="1:8" ht="12.75">
      <c r="A23" s="9"/>
      <c r="B23" s="10" t="s">
        <v>116</v>
      </c>
      <c r="C23" s="44">
        <v>81.8</v>
      </c>
      <c r="D23" s="44">
        <v>245</v>
      </c>
      <c r="E23" s="44">
        <v>157.5</v>
      </c>
      <c r="F23" s="44">
        <v>265</v>
      </c>
      <c r="G23" s="102">
        <f>D23+E23+F23</f>
        <v>667.5</v>
      </c>
      <c r="H23" s="41">
        <v>415.8225</v>
      </c>
    </row>
    <row r="24" spans="1:8" ht="12.75">
      <c r="A24" s="9"/>
      <c r="B24" s="10" t="s">
        <v>117</v>
      </c>
      <c r="C24" s="44">
        <v>74.3</v>
      </c>
      <c r="D24" s="44">
        <v>232.5</v>
      </c>
      <c r="E24" s="44">
        <v>137.5</v>
      </c>
      <c r="F24" s="44">
        <v>250</v>
      </c>
      <c r="G24" s="44">
        <f>D24+E24+F24</f>
        <v>620</v>
      </c>
      <c r="H24" s="41">
        <v>415.028</v>
      </c>
    </row>
    <row r="25" spans="1:8" ht="12.75">
      <c r="A25" s="9"/>
      <c r="B25" s="10" t="s">
        <v>34</v>
      </c>
      <c r="C25" s="44">
        <v>82.4</v>
      </c>
      <c r="D25" s="44">
        <v>225</v>
      </c>
      <c r="E25" s="44">
        <v>137.5</v>
      </c>
      <c r="F25" s="44">
        <v>245</v>
      </c>
      <c r="G25" s="44">
        <f>D25+E25+F25</f>
        <v>607.5</v>
      </c>
      <c r="H25" s="41">
        <v>376.5285</v>
      </c>
    </row>
    <row r="26" spans="1:8" ht="12.75">
      <c r="A26" s="9"/>
      <c r="B26" s="10" t="s">
        <v>123</v>
      </c>
      <c r="C26" s="44">
        <v>94</v>
      </c>
      <c r="D26" s="44">
        <v>210</v>
      </c>
      <c r="E26" s="44">
        <v>162.5</v>
      </c>
      <c r="F26" s="44">
        <v>240</v>
      </c>
      <c r="G26" s="44">
        <f>D26+E26+F26</f>
        <v>612.5</v>
      </c>
      <c r="H26" s="41">
        <v>349.7375</v>
      </c>
    </row>
    <row r="27" spans="1:9" ht="12.75">
      <c r="A27" s="9"/>
      <c r="B27" s="10"/>
      <c r="C27" s="10"/>
      <c r="D27" s="11"/>
      <c r="E27" s="11"/>
      <c r="F27" s="11"/>
      <c r="G27" s="11"/>
      <c r="H27" s="11"/>
      <c r="I27" s="12"/>
    </row>
    <row r="28" spans="1:9" ht="12.75">
      <c r="A28" s="9"/>
      <c r="B28" s="10"/>
      <c r="C28" s="10"/>
      <c r="D28" s="11"/>
      <c r="E28" s="11"/>
      <c r="F28" s="11"/>
      <c r="G28" s="11"/>
      <c r="H28" s="11"/>
      <c r="I28" s="12"/>
    </row>
    <row r="29" spans="1:9" ht="12.75">
      <c r="A29" s="8" t="s">
        <v>79</v>
      </c>
      <c r="B29" s="8"/>
      <c r="C29" s="8"/>
      <c r="D29" s="21"/>
      <c r="E29" s="8"/>
      <c r="F29" s="8"/>
      <c r="G29" s="8"/>
      <c r="H29" s="8"/>
      <c r="I29" s="8"/>
    </row>
    <row r="30" spans="1:9" ht="12.75">
      <c r="A30" s="10"/>
      <c r="B30" s="10" t="s">
        <v>38</v>
      </c>
      <c r="C30" s="10" t="s">
        <v>11</v>
      </c>
      <c r="D30" s="10"/>
      <c r="E30" s="10"/>
      <c r="F30" s="10"/>
      <c r="G30" s="10"/>
      <c r="H30" s="10"/>
      <c r="I30" s="19"/>
    </row>
    <row r="31" spans="1:9" ht="12.75">
      <c r="A31" s="8"/>
      <c r="B31" s="8"/>
      <c r="C31" s="8"/>
      <c r="D31" s="8"/>
      <c r="E31" s="8"/>
      <c r="F31" s="8"/>
      <c r="G31" s="8"/>
      <c r="H31" s="8"/>
      <c r="I31" s="18"/>
    </row>
    <row r="32" spans="1:9" ht="12.75">
      <c r="A32" s="8" t="s">
        <v>182</v>
      </c>
      <c r="B32" s="8"/>
      <c r="C32" s="8"/>
      <c r="D32" s="8"/>
      <c r="E32" s="8"/>
      <c r="F32" s="8"/>
      <c r="G32" s="8"/>
      <c r="H32" s="8"/>
      <c r="I32" s="18"/>
    </row>
    <row r="33" spans="1:9" ht="12.75">
      <c r="A33" s="10"/>
      <c r="B33" s="10" t="s">
        <v>445</v>
      </c>
      <c r="C33" s="10" t="s">
        <v>446</v>
      </c>
      <c r="D33" s="10"/>
      <c r="E33" s="10"/>
      <c r="F33" s="10"/>
      <c r="G33" s="10"/>
      <c r="H33" s="10"/>
      <c r="I33" s="19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9"/>
    </row>
    <row r="35" spans="1:9" ht="12.75">
      <c r="A35" s="8" t="s">
        <v>14</v>
      </c>
      <c r="B35" s="8"/>
      <c r="C35" s="8"/>
      <c r="D35" s="8"/>
      <c r="E35" s="8"/>
      <c r="F35" s="8"/>
      <c r="G35" s="8"/>
      <c r="H35" s="8"/>
      <c r="I35" s="18"/>
    </row>
    <row r="36" spans="1:9" ht="12.75">
      <c r="A36" s="10"/>
      <c r="B36" s="10" t="s">
        <v>22</v>
      </c>
      <c r="C36" s="10"/>
      <c r="D36" s="10"/>
      <c r="E36" s="10"/>
      <c r="F36" s="10"/>
      <c r="G36" s="10"/>
      <c r="H36" s="10"/>
      <c r="I36" s="19"/>
    </row>
    <row r="37" spans="1:9" ht="12.75">
      <c r="A37" s="9"/>
      <c r="C37" s="16"/>
      <c r="D37" s="16"/>
      <c r="E37" s="16"/>
      <c r="F37" s="16"/>
      <c r="G37" s="16"/>
      <c r="H37" s="16"/>
      <c r="I37" s="20"/>
    </row>
    <row r="38" spans="1:9" ht="12.75">
      <c r="A38" s="8" t="s">
        <v>17</v>
      </c>
      <c r="B38" s="8"/>
      <c r="C38" s="8"/>
      <c r="D38" s="8"/>
      <c r="E38" s="8"/>
      <c r="F38" s="8"/>
      <c r="G38" s="8"/>
      <c r="H38" s="8"/>
      <c r="I38" s="18"/>
    </row>
    <row r="39" spans="1:9" ht="12.75">
      <c r="A39" s="10"/>
      <c r="B39" s="10" t="s">
        <v>121</v>
      </c>
      <c r="C39" s="10"/>
      <c r="D39" s="10"/>
      <c r="E39" s="10"/>
      <c r="F39" s="10"/>
      <c r="G39" s="10"/>
      <c r="H39" s="10"/>
      <c r="I39" s="19"/>
    </row>
    <row r="40" spans="1:9" ht="12.75">
      <c r="A40" s="8"/>
      <c r="B40" s="8"/>
      <c r="C40" s="8"/>
      <c r="D40" s="8"/>
      <c r="E40" s="8"/>
      <c r="F40" s="8"/>
      <c r="G40" s="8"/>
      <c r="H40" s="8"/>
      <c r="I40" s="18"/>
    </row>
    <row r="41" spans="1:9" ht="12.75">
      <c r="A41" s="8" t="s">
        <v>15</v>
      </c>
      <c r="B41" s="8"/>
      <c r="C41" s="8"/>
      <c r="D41" s="8"/>
      <c r="E41" s="8"/>
      <c r="F41" s="8"/>
      <c r="G41" s="8"/>
      <c r="H41" s="8"/>
      <c r="I41" s="18"/>
    </row>
    <row r="42" spans="1:9" ht="12.75">
      <c r="A42" s="8"/>
      <c r="B42" s="10" t="s">
        <v>122</v>
      </c>
      <c r="C42" s="8"/>
      <c r="D42" s="8"/>
      <c r="E42" s="8"/>
      <c r="F42" s="8"/>
      <c r="G42" s="8"/>
      <c r="H42" s="8"/>
      <c r="I42" s="18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Norske Barnehager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M. Arnesen</dc:creator>
  <cp:keywords/>
  <dc:description/>
  <cp:lastModifiedBy>Hans M Arnesen</cp:lastModifiedBy>
  <dcterms:created xsi:type="dcterms:W3CDTF">2004-05-02T22:29:06Z</dcterms:created>
  <dcterms:modified xsi:type="dcterms:W3CDTF">2006-12-09T22:09:05Z</dcterms:modified>
  <cp:category/>
  <cp:version/>
  <cp:contentType/>
  <cp:contentStatus/>
</cp:coreProperties>
</file>